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60" windowWidth="14620" windowHeight="10800" activeTab="0"/>
  </bookViews>
  <sheets>
    <sheet name="WorldTable" sheetId="1" r:id="rId1"/>
    <sheet name="WorldWindGraph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<sst xmlns="http://schemas.openxmlformats.org/spreadsheetml/2006/main" count="12" uniqueCount="11">
  <si>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Annual Rate</t>
  </si>
  <si>
    <t>Annual</t>
  </si>
  <si>
    <t>Year</t>
  </si>
  <si>
    <t>World</t>
  </si>
  <si>
    <t>of Growth</t>
  </si>
  <si>
    <t>Additions</t>
  </si>
  <si>
    <t>World Wind Energy Generating Capacity, 1980-2003</t>
  </si>
  <si>
    <t>Megawatts</t>
  </si>
  <si>
    <t>Percent</t>
  </si>
  <si>
    <t xml:space="preserve">For more information see www.earth-policy.org. </t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</si>
  <si>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2001), updated by Earth Policy Institute from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0"/>
      </rPr>
      <t xml:space="preserve"> (Washington, DC: updated March 2004).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</si>
</sst>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00"/>
    <numFmt numFmtId="173" formatCode="#,##0.0"/>
    <numFmt numFmtId="174" formatCode="0.0%"/>
    <numFmt numFmtId="175" formatCode="General"/>
    <numFmt numFmtId="176" formatCode="#,##0"/>
  </numFmts>
  <fonts count="1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7-3. World Wind Electric Generating Capacity, 1980-2003</a:t>
            </a:r>
          </a:p>
        </c:rich>
      </c:tx>
      <c:layout>
        <c:manualLayout>
          <c:xMode val="factor"/>
          <c:yMode val="factor"/>
          <c:x val="-0.03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84"/>
          <c:w val="0.92225"/>
          <c:h val="0.78625"/>
        </c:manualLayout>
      </c:layout>
      <c:scatterChart>
        <c:scatterStyle val="line"/>
        <c:varyColors val="0"/>
        <c:ser>
          <c:idx val="0"/>
          <c:order val="0"/>
          <c:tx>
            <c:strRef>
              <c:f>WorldTable!$B$4:$B$5</c:f>
              <c:strCache>
                <c:ptCount val="1"/>
                <c:pt idx="0">
                  <c:v>World Megawatts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WorldTable!$A$6:$A$30</c:f>
              <c:numCache>
                <c:ptCount val="25"/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</c:numCache>
            </c:numRef>
          </c:xVal>
          <c:yVal>
            <c:numRef>
              <c:f>WorldTable!$B$6:$B$30</c:f>
              <c:numCache>
                <c:ptCount val="25"/>
                <c:pt idx="1">
                  <c:v>10</c:v>
                </c:pt>
                <c:pt idx="2">
                  <c:v>25</c:v>
                </c:pt>
                <c:pt idx="3">
                  <c:v>90</c:v>
                </c:pt>
                <c:pt idx="4">
                  <c:v>210</c:v>
                </c:pt>
                <c:pt idx="5">
                  <c:v>600</c:v>
                </c:pt>
                <c:pt idx="6">
                  <c:v>1020</c:v>
                </c:pt>
                <c:pt idx="7">
                  <c:v>1270</c:v>
                </c:pt>
                <c:pt idx="8">
                  <c:v>1450</c:v>
                </c:pt>
                <c:pt idx="9">
                  <c:v>1580</c:v>
                </c:pt>
                <c:pt idx="10">
                  <c:v>1730</c:v>
                </c:pt>
                <c:pt idx="11">
                  <c:v>1930</c:v>
                </c:pt>
                <c:pt idx="12">
                  <c:v>2170</c:v>
                </c:pt>
                <c:pt idx="13">
                  <c:v>2510</c:v>
                </c:pt>
                <c:pt idx="14">
                  <c:v>2990</c:v>
                </c:pt>
                <c:pt idx="15">
                  <c:v>3488</c:v>
                </c:pt>
                <c:pt idx="16">
                  <c:v>4778</c:v>
                </c:pt>
                <c:pt idx="17">
                  <c:v>6104</c:v>
                </c:pt>
                <c:pt idx="18">
                  <c:v>7636</c:v>
                </c:pt>
                <c:pt idx="19">
                  <c:v>10153</c:v>
                </c:pt>
                <c:pt idx="20">
                  <c:v>13594</c:v>
                </c:pt>
                <c:pt idx="21">
                  <c:v>17890</c:v>
                </c:pt>
                <c:pt idx="22">
                  <c:v>24390</c:v>
                </c:pt>
                <c:pt idx="23">
                  <c:v>31128</c:v>
                </c:pt>
                <c:pt idx="24">
                  <c:v>39294</c:v>
                </c:pt>
              </c:numCache>
            </c:numRef>
          </c:yVal>
          <c:smooth val="0"/>
        </c:ser>
        <c:axId val="19461421"/>
        <c:axId val="40935062"/>
      </c:scatterChart>
      <c:valAx>
        <c:axId val="19461421"/>
        <c:scaling>
          <c:orientation val="minMax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5062"/>
        <c:crosses val="autoZero"/>
        <c:crossBetween val="midCat"/>
        <c:dispUnits/>
      </c:valAx>
      <c:valAx>
        <c:axId val="40935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14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49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</cdr:x>
      <cdr:y>0.86125</cdr:y>
    </cdr:from>
    <cdr:to>
      <cdr:x>0.98275</cdr:x>
      <cdr:y>0.8995</cdr:y>
    </cdr:to>
    <cdr:sp>
      <cdr:nvSpPr>
        <cdr:cNvPr id="1" name="Text Box 1"/>
        <cdr:cNvSpPr txBox="1">
          <a:spLocks noChangeArrowheads="1"/>
        </cdr:cNvSpPr>
      </cdr:nvSpPr>
      <cdr:spPr>
        <a:xfrm>
          <a:off x="4076700" y="4314825"/>
          <a:ext cx="1752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Worldwatch, AWEA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90" zoomScaleNormal="90" workbookViewId="0" topLeftCell="A1">
      <selection activeCell="A1" sqref="A1"/>
    </sheetView>
  </sheetViews>
  <sheetFormatPr defaultColWidth="8.8515625" defaultRowHeight="12.75"/>
  <cols>
    <col min="1" max="1" width="8.421875" style="0" customWidth="1"/>
    <col min="2" max="2" width="15.00390625" style="5" customWidth="1"/>
    <col min="3" max="3" width="15.00390625" style="6" customWidth="1"/>
    <col min="4" max="4" width="15.00390625" style="7" customWidth="1"/>
    <col min="5" max="5" width="7.140625" style="0" customWidth="1"/>
    <col min="6" max="6" width="11.00390625" style="0" bestFit="1" customWidth="1"/>
    <col min="7" max="7" width="8.421875" style="0" customWidth="1"/>
    <col min="8" max="8" width="7.8515625" style="2" customWidth="1"/>
    <col min="9" max="9" width="8.00390625" style="2" customWidth="1"/>
    <col min="10" max="10" width="9.140625" style="2" customWidth="1"/>
  </cols>
  <sheetData>
    <row r="1" spans="1:7" ht="16.5">
      <c r="A1" s="13" t="s">
        <v>6</v>
      </c>
      <c r="B1" s="17"/>
      <c r="C1" s="18"/>
      <c r="D1" s="19"/>
      <c r="E1" s="1"/>
      <c r="F1" s="1"/>
      <c r="G1" s="1"/>
    </row>
    <row r="2" spans="8:10" ht="12">
      <c r="H2"/>
      <c r="I2"/>
      <c r="J2"/>
    </row>
    <row r="3" spans="1:4" s="9" customFormat="1" ht="12">
      <c r="A3" s="14"/>
      <c r="B3" s="20"/>
      <c r="C3" s="21" t="s">
        <v>0</v>
      </c>
      <c r="D3" s="22" t="s">
        <v>1</v>
      </c>
    </row>
    <row r="4" spans="1:5" s="9" customFormat="1" ht="12.75" customHeight="1">
      <c r="A4" s="15" t="s">
        <v>2</v>
      </c>
      <c r="B4" s="23" t="s">
        <v>3</v>
      </c>
      <c r="C4" s="24" t="s">
        <v>4</v>
      </c>
      <c r="D4" s="25" t="s">
        <v>5</v>
      </c>
      <c r="E4" s="16"/>
    </row>
    <row r="5" spans="1:10" ht="12">
      <c r="A5" s="1"/>
      <c r="B5" s="12" t="s">
        <v>7</v>
      </c>
      <c r="C5" s="27" t="s">
        <v>8</v>
      </c>
      <c r="D5" s="28" t="s">
        <v>7</v>
      </c>
      <c r="H5"/>
      <c r="I5"/>
      <c r="J5"/>
    </row>
    <row r="6" spans="8:10" ht="12">
      <c r="H6"/>
      <c r="I6"/>
      <c r="J6"/>
    </row>
    <row r="7" spans="1:10" ht="12">
      <c r="A7" s="4">
        <v>1980</v>
      </c>
      <c r="B7" s="5">
        <v>10</v>
      </c>
      <c r="D7" s="7">
        <v>5</v>
      </c>
      <c r="H7"/>
      <c r="I7"/>
      <c r="J7"/>
    </row>
    <row r="8" spans="1:10" ht="12">
      <c r="A8" s="4">
        <v>1981</v>
      </c>
      <c r="B8" s="5">
        <v>25</v>
      </c>
      <c r="D8" s="7">
        <f>B8-B7</f>
        <v>15</v>
      </c>
      <c r="H8"/>
      <c r="I8"/>
      <c r="J8"/>
    </row>
    <row r="9" spans="1:10" ht="12">
      <c r="A9" s="4">
        <v>1982</v>
      </c>
      <c r="B9" s="5">
        <v>90</v>
      </c>
      <c r="D9" s="7">
        <f aca="true" t="shared" si="0" ref="D9:D29">B9-B8</f>
        <v>65</v>
      </c>
      <c r="H9"/>
      <c r="I9"/>
      <c r="J9"/>
    </row>
    <row r="10" spans="1:10" ht="12">
      <c r="A10" s="4">
        <v>1983</v>
      </c>
      <c r="B10" s="5">
        <v>210</v>
      </c>
      <c r="D10" s="7">
        <f t="shared" si="0"/>
        <v>120</v>
      </c>
      <c r="H10"/>
      <c r="I10"/>
      <c r="J10"/>
    </row>
    <row r="11" spans="1:10" ht="12">
      <c r="A11" s="4">
        <v>1984</v>
      </c>
      <c r="B11" s="5">
        <v>600</v>
      </c>
      <c r="D11" s="7">
        <f t="shared" si="0"/>
        <v>390</v>
      </c>
      <c r="H11"/>
      <c r="I11"/>
      <c r="J11"/>
    </row>
    <row r="12" spans="1:10" ht="12">
      <c r="A12" s="4">
        <v>1985</v>
      </c>
      <c r="B12" s="7">
        <v>1020</v>
      </c>
      <c r="D12" s="7">
        <f t="shared" si="0"/>
        <v>420</v>
      </c>
      <c r="H12"/>
      <c r="I12"/>
      <c r="J12"/>
    </row>
    <row r="13" spans="1:10" ht="12">
      <c r="A13" s="4">
        <v>1986</v>
      </c>
      <c r="B13" s="7">
        <v>1270</v>
      </c>
      <c r="C13" s="8">
        <f aca="true" t="shared" si="1" ref="C13:C30">100*(B13/B12-1)</f>
        <v>24.50980392156863</v>
      </c>
      <c r="D13" s="7">
        <f t="shared" si="0"/>
        <v>250</v>
      </c>
      <c r="H13"/>
      <c r="I13"/>
      <c r="J13"/>
    </row>
    <row r="14" spans="1:10" ht="12">
      <c r="A14" s="4">
        <v>1987</v>
      </c>
      <c r="B14" s="7">
        <v>1450</v>
      </c>
      <c r="C14" s="8">
        <f t="shared" si="1"/>
        <v>14.173228346456689</v>
      </c>
      <c r="D14" s="7">
        <f t="shared" si="0"/>
        <v>180</v>
      </c>
      <c r="H14"/>
      <c r="I14"/>
      <c r="J14"/>
    </row>
    <row r="15" spans="1:10" ht="12">
      <c r="A15" s="4">
        <v>1988</v>
      </c>
      <c r="B15" s="7">
        <v>1580</v>
      </c>
      <c r="C15" s="8">
        <f t="shared" si="1"/>
        <v>8.965517241379306</v>
      </c>
      <c r="D15" s="7">
        <f t="shared" si="0"/>
        <v>130</v>
      </c>
      <c r="H15"/>
      <c r="I15"/>
      <c r="J15"/>
    </row>
    <row r="16" spans="1:10" ht="12">
      <c r="A16" s="4">
        <v>1989</v>
      </c>
      <c r="B16" s="7">
        <v>1730</v>
      </c>
      <c r="C16" s="8">
        <f t="shared" si="1"/>
        <v>9.493670886075956</v>
      </c>
      <c r="D16" s="7">
        <f t="shared" si="0"/>
        <v>150</v>
      </c>
      <c r="H16"/>
      <c r="I16"/>
      <c r="J16"/>
    </row>
    <row r="17" spans="1:10" ht="12">
      <c r="A17" s="4">
        <v>1990</v>
      </c>
      <c r="B17" s="7">
        <v>1930</v>
      </c>
      <c r="C17" s="8">
        <f t="shared" si="1"/>
        <v>11.560693641618492</v>
      </c>
      <c r="D17" s="7">
        <f t="shared" si="0"/>
        <v>200</v>
      </c>
      <c r="H17"/>
      <c r="I17"/>
      <c r="J17"/>
    </row>
    <row r="18" spans="1:10" ht="12">
      <c r="A18" s="4">
        <v>1991</v>
      </c>
      <c r="B18" s="7">
        <v>2170</v>
      </c>
      <c r="C18" s="8">
        <f t="shared" si="1"/>
        <v>12.435233160621761</v>
      </c>
      <c r="D18" s="7">
        <f t="shared" si="0"/>
        <v>240</v>
      </c>
      <c r="H18"/>
      <c r="I18"/>
      <c r="J18"/>
    </row>
    <row r="19" spans="1:10" ht="12">
      <c r="A19" s="4">
        <v>1992</v>
      </c>
      <c r="B19" s="7">
        <v>2510</v>
      </c>
      <c r="C19" s="8">
        <f t="shared" si="1"/>
        <v>15.668202764976957</v>
      </c>
      <c r="D19" s="7">
        <f>B19-B18</f>
        <v>340</v>
      </c>
      <c r="H19"/>
      <c r="I19"/>
      <c r="J19"/>
    </row>
    <row r="20" spans="1:10" ht="12">
      <c r="A20" s="4">
        <v>1993</v>
      </c>
      <c r="B20" s="7">
        <v>2990</v>
      </c>
      <c r="C20" s="8">
        <f t="shared" si="1"/>
        <v>19.123505976095622</v>
      </c>
      <c r="D20" s="7">
        <f t="shared" si="0"/>
        <v>480</v>
      </c>
      <c r="H20"/>
      <c r="I20"/>
      <c r="J20"/>
    </row>
    <row r="21" spans="1:10" ht="12">
      <c r="A21" s="4">
        <v>1994</v>
      </c>
      <c r="B21" s="7">
        <v>3488</v>
      </c>
      <c r="C21" s="8">
        <f t="shared" si="1"/>
        <v>16.655518394648826</v>
      </c>
      <c r="D21" s="7">
        <f t="shared" si="0"/>
        <v>498</v>
      </c>
      <c r="H21"/>
      <c r="I21"/>
      <c r="J21"/>
    </row>
    <row r="22" spans="1:10" ht="12">
      <c r="A22" s="4">
        <v>1995</v>
      </c>
      <c r="B22" s="7">
        <v>4778</v>
      </c>
      <c r="C22" s="8">
        <f t="shared" si="1"/>
        <v>36.98394495412845</v>
      </c>
      <c r="D22" s="7">
        <f>B22-B21</f>
        <v>1290</v>
      </c>
      <c r="H22"/>
      <c r="I22"/>
      <c r="J22"/>
    </row>
    <row r="23" spans="1:10" ht="12">
      <c r="A23" s="4">
        <v>1996</v>
      </c>
      <c r="B23" s="7">
        <v>6104</v>
      </c>
      <c r="C23" s="8">
        <f t="shared" si="1"/>
        <v>27.75219757220595</v>
      </c>
      <c r="D23" s="7">
        <f t="shared" si="0"/>
        <v>1326</v>
      </c>
      <c r="H23"/>
      <c r="I23"/>
      <c r="J23"/>
    </row>
    <row r="24" spans="1:10" ht="12">
      <c r="A24" s="4">
        <v>1997</v>
      </c>
      <c r="B24" s="7">
        <v>7636</v>
      </c>
      <c r="C24" s="8">
        <f t="shared" si="1"/>
        <v>25.09829619921362</v>
      </c>
      <c r="D24" s="7">
        <f t="shared" si="0"/>
        <v>1532</v>
      </c>
      <c r="H24"/>
      <c r="I24"/>
      <c r="J24"/>
    </row>
    <row r="25" spans="1:10" ht="12">
      <c r="A25" s="4">
        <v>1998</v>
      </c>
      <c r="B25" s="7">
        <v>10153</v>
      </c>
      <c r="C25" s="8">
        <f t="shared" si="1"/>
        <v>32.96228391828182</v>
      </c>
      <c r="D25" s="7">
        <f t="shared" si="0"/>
        <v>2517</v>
      </c>
      <c r="H25"/>
      <c r="I25"/>
      <c r="J25"/>
    </row>
    <row r="26" spans="1:10" ht="12">
      <c r="A26" s="4">
        <v>1999</v>
      </c>
      <c r="B26" s="7">
        <v>13594</v>
      </c>
      <c r="C26" s="8">
        <f t="shared" si="1"/>
        <v>33.891460652024044</v>
      </c>
      <c r="D26" s="7">
        <f t="shared" si="0"/>
        <v>3441</v>
      </c>
      <c r="H26"/>
      <c r="I26"/>
      <c r="J26"/>
    </row>
    <row r="27" spans="1:10" ht="12">
      <c r="A27" s="4">
        <v>2000</v>
      </c>
      <c r="B27" s="7">
        <f>B28-6500</f>
        <v>17890</v>
      </c>
      <c r="C27" s="8">
        <f t="shared" si="1"/>
        <v>31.602177431219648</v>
      </c>
      <c r="D27" s="7">
        <f>B27-B26</f>
        <v>4296</v>
      </c>
      <c r="H27"/>
      <c r="I27"/>
      <c r="J27"/>
    </row>
    <row r="28" spans="1:10" ht="12">
      <c r="A28" s="4">
        <v>2001</v>
      </c>
      <c r="B28" s="7">
        <v>24390</v>
      </c>
      <c r="C28" s="8">
        <f t="shared" si="1"/>
        <v>36.33314700950252</v>
      </c>
      <c r="D28" s="7">
        <f t="shared" si="0"/>
        <v>6500</v>
      </c>
      <c r="H28"/>
      <c r="I28"/>
      <c r="J28"/>
    </row>
    <row r="29" spans="1:10" ht="12">
      <c r="A29" s="4">
        <v>2002</v>
      </c>
      <c r="B29" s="7">
        <v>31128</v>
      </c>
      <c r="C29" s="8">
        <f t="shared" si="1"/>
        <v>27.62607626076261</v>
      </c>
      <c r="D29" s="7">
        <f t="shared" si="0"/>
        <v>6738</v>
      </c>
      <c r="E29" s="2"/>
      <c r="F29" s="2"/>
      <c r="G29" s="2"/>
      <c r="I29"/>
      <c r="J29"/>
    </row>
    <row r="30" spans="1:10" ht="12">
      <c r="A30" s="4">
        <v>2003</v>
      </c>
      <c r="B30" s="7">
        <v>39294</v>
      </c>
      <c r="C30" s="8">
        <f t="shared" si="1"/>
        <v>26.23361603700849</v>
      </c>
      <c r="D30" s="7">
        <v>8133</v>
      </c>
      <c r="H30"/>
      <c r="I30"/>
      <c r="J30"/>
    </row>
    <row r="32" spans="1:7" ht="12">
      <c r="A32" s="34" t="s">
        <v>10</v>
      </c>
      <c r="B32" s="34"/>
      <c r="C32" s="34"/>
      <c r="D32" s="34"/>
      <c r="E32" s="34"/>
      <c r="F32" s="34"/>
      <c r="G32" s="34"/>
    </row>
    <row r="33" spans="1:7" ht="12.75">
      <c r="A33" s="34"/>
      <c r="B33" s="34"/>
      <c r="C33" s="34"/>
      <c r="D33" s="34"/>
      <c r="E33" s="34"/>
      <c r="F33" s="34"/>
      <c r="G33" s="34"/>
    </row>
    <row r="34" spans="1:7" ht="12.75">
      <c r="A34" s="34"/>
      <c r="B34" s="34"/>
      <c r="C34" s="34"/>
      <c r="D34" s="34"/>
      <c r="E34" s="34"/>
      <c r="F34" s="34"/>
      <c r="G34" s="34"/>
    </row>
    <row r="35" spans="1:7" ht="14.25" customHeight="1">
      <c r="A35" s="34"/>
      <c r="B35" s="34"/>
      <c r="C35" s="34"/>
      <c r="D35" s="34"/>
      <c r="E35" s="34"/>
      <c r="F35" s="34"/>
      <c r="G35" s="34"/>
    </row>
    <row r="36" spans="1:7" ht="12.75">
      <c r="A36" s="29"/>
      <c r="B36" s="30"/>
      <c r="C36" s="31"/>
      <c r="D36" s="32"/>
      <c r="E36" s="32"/>
      <c r="F36" s="32"/>
      <c r="G36" s="32"/>
    </row>
    <row r="37" spans="1:7" ht="12.75">
      <c r="A37" s="4" t="s">
        <v>9</v>
      </c>
      <c r="B37" s="30"/>
      <c r="C37" s="31"/>
      <c r="D37" s="32"/>
      <c r="E37" s="32"/>
      <c r="F37" s="32"/>
      <c r="G37" s="32"/>
    </row>
    <row r="39" ht="12">
      <c r="F39" s="3"/>
    </row>
    <row r="40" spans="2:6" ht="12">
      <c r="B40" s="17"/>
      <c r="C40" s="26"/>
      <c r="D40" s="19"/>
      <c r="E40" s="3"/>
      <c r="F40" s="3"/>
    </row>
    <row r="41" spans="1:6" ht="12">
      <c r="A41" s="1"/>
      <c r="B41" s="17"/>
      <c r="C41" s="26"/>
      <c r="D41" s="19"/>
      <c r="E41" s="3"/>
      <c r="F41" s="3"/>
    </row>
    <row r="42" spans="1:6" ht="12">
      <c r="A42" s="1"/>
      <c r="B42" s="17"/>
      <c r="C42" s="26"/>
      <c r="D42" s="33"/>
      <c r="E42" s="33"/>
      <c r="F42" s="33"/>
    </row>
    <row r="43" ht="12">
      <c r="A43" s="1"/>
    </row>
    <row r="45" spans="5:6" ht="12">
      <c r="E45" s="10"/>
      <c r="F45" s="10"/>
    </row>
    <row r="46" spans="5:6" ht="12">
      <c r="E46" s="10"/>
      <c r="F46" s="10"/>
    </row>
    <row r="47" spans="5:6" ht="12">
      <c r="E47" s="10"/>
      <c r="F47" s="11"/>
    </row>
    <row r="48" spans="5:6" ht="12">
      <c r="E48" s="10"/>
      <c r="F48" s="11"/>
    </row>
  </sheetData>
  <mergeCells count="2">
    <mergeCell ref="D42:F42"/>
    <mergeCell ref="A32:G35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 Fischlowitz-Roberts</dc:creator>
  <cp:keywords/>
  <dc:description/>
  <cp:lastModifiedBy>Jessica Robbins</cp:lastModifiedBy>
  <cp:lastPrinted>2005-01-18T18:49:34Z</cp:lastPrinted>
  <dcterms:created xsi:type="dcterms:W3CDTF">2002-01-07T17:43:30Z</dcterms:created>
  <dcterms:modified xsi:type="dcterms:W3CDTF">2009-04-09T06:10:00Z</dcterms:modified>
  <cp:category/>
  <cp:version/>
  <cp:contentType/>
  <cp:contentStatus/>
</cp:coreProperties>
</file>