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heat Oil Exchange" sheetId="1" r:id="rId1"/>
  </sheets>
  <definedNames>
    <definedName name="_xlnm.Print_Area" localSheetId="0">'Wheat Oil Exchange'!$A$1:$I$73</definedName>
  </definedNames>
  <calcPr fullCalcOnLoad="1"/>
</workbook>
</file>

<file path=xl/sharedStrings.xml><?xml version="1.0" encoding="utf-8"?>
<sst xmlns="http://schemas.openxmlformats.org/spreadsheetml/2006/main" count="11" uniqueCount="11">
  <si>
    <t>Wheat-Oil Exchange Rate, 1950-2008</t>
  </si>
  <si>
    <t>Year</t>
  </si>
  <si>
    <t>Bushel of Wheat</t>
  </si>
  <si>
    <t>Barrel of Oil</t>
  </si>
  <si>
    <t>Bushels Per Barrel</t>
  </si>
  <si>
    <t>U.S. Dollars</t>
  </si>
  <si>
    <t>Ratio</t>
  </si>
  <si>
    <t xml:space="preserve"> </t>
  </si>
  <si>
    <t>Note: Prices in nominal dollars.</t>
  </si>
  <si>
    <r>
      <t xml:space="preserve">Source: Compiled by Earth Policy Institute from International Monetary Fund, </t>
    </r>
    <r>
      <rPr>
        <i/>
        <sz val="10"/>
        <rFont val="Arial"/>
        <family val="2"/>
      </rPr>
      <t>International Financial Statistics</t>
    </r>
    <r>
      <rPr>
        <sz val="10"/>
        <rFont val="Arial"/>
        <family val="0"/>
      </rPr>
      <t>, electronic database, at www.imfstatistics.org/imf, updated September 2007 and August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</si>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</sst>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1" xfId="21" applyBorder="1" applyAlignment="1">
      <alignment horizontal="left"/>
    </xf>
    <xf numFmtId="9" fontId="0" fillId="0" borderId="1" xfId="2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21.28125" style="0" customWidth="1"/>
    <col min="3" max="3" width="13.7109375" style="0" customWidth="1"/>
    <col min="4" max="4" width="17.7109375" style="0" customWidth="1"/>
    <col min="7" max="7" width="6.421875" style="0" customWidth="1"/>
    <col min="8" max="8" width="3.57421875" style="0" customWidth="1"/>
    <col min="9" max="9" width="2.8515625" style="0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3"/>
      <c r="B2" s="2"/>
      <c r="C2" s="2"/>
      <c r="D2" s="2"/>
    </row>
    <row r="3" spans="1:4" ht="12.75">
      <c r="A3" s="4" t="s">
        <v>1</v>
      </c>
      <c r="B3" s="5" t="s">
        <v>2</v>
      </c>
      <c r="C3" s="5" t="s">
        <v>3</v>
      </c>
      <c r="D3" s="5" t="s">
        <v>4</v>
      </c>
    </row>
    <row r="4" spans="1:4" ht="12.75">
      <c r="A4" s="6"/>
      <c r="B4" s="7" t="s">
        <v>5</v>
      </c>
      <c r="C4" s="7"/>
      <c r="D4" s="8" t="s">
        <v>6</v>
      </c>
    </row>
    <row r="5" spans="1:4" ht="12.75">
      <c r="A5" s="3"/>
      <c r="B5" s="2"/>
      <c r="C5" s="2"/>
      <c r="D5" s="2"/>
    </row>
    <row r="6" spans="1:6" ht="12.75">
      <c r="A6" s="9">
        <v>1950</v>
      </c>
      <c r="B6" s="10">
        <v>1.89</v>
      </c>
      <c r="C6" s="10">
        <v>1.71</v>
      </c>
      <c r="D6" s="11">
        <f aca="true" t="shared" si="0" ref="D6:D37">C6/B6</f>
        <v>0.9047619047619048</v>
      </c>
      <c r="F6" t="s">
        <v>7</v>
      </c>
    </row>
    <row r="7" spans="1:4" ht="12.75">
      <c r="A7" s="9">
        <v>1951</v>
      </c>
      <c r="B7" s="10">
        <v>2.03</v>
      </c>
      <c r="C7" s="10">
        <v>1.71</v>
      </c>
      <c r="D7" s="11">
        <f t="shared" si="0"/>
        <v>0.8423645320197045</v>
      </c>
    </row>
    <row r="8" spans="1:6" ht="12.75">
      <c r="A8" s="9">
        <v>1952</v>
      </c>
      <c r="B8" s="10">
        <v>1.93</v>
      </c>
      <c r="C8" s="12">
        <v>1.92</v>
      </c>
      <c r="D8" s="11">
        <f t="shared" si="0"/>
        <v>0.9948186528497409</v>
      </c>
      <c r="F8" s="13"/>
    </row>
    <row r="9" spans="1:6" ht="12.75">
      <c r="A9" s="9">
        <v>1953</v>
      </c>
      <c r="B9" s="10">
        <v>1.89</v>
      </c>
      <c r="C9" s="12">
        <v>2.00833</v>
      </c>
      <c r="D9" s="11">
        <f t="shared" si="0"/>
        <v>1.0626084656084656</v>
      </c>
      <c r="F9" s="13"/>
    </row>
    <row r="10" spans="1:6" ht="12.75">
      <c r="A10" s="9">
        <v>1954</v>
      </c>
      <c r="B10" s="10">
        <v>1.98</v>
      </c>
      <c r="C10" s="12">
        <v>2.11</v>
      </c>
      <c r="D10" s="11">
        <f t="shared" si="0"/>
        <v>1.0656565656565655</v>
      </c>
      <c r="F10" s="13"/>
    </row>
    <row r="11" spans="1:6" ht="12.75">
      <c r="A11" s="9">
        <v>1955</v>
      </c>
      <c r="B11" s="10">
        <v>1.81</v>
      </c>
      <c r="C11" s="12">
        <v>2.11</v>
      </c>
      <c r="D11" s="11">
        <f t="shared" si="0"/>
        <v>1.165745856353591</v>
      </c>
      <c r="F11" s="13"/>
    </row>
    <row r="12" spans="1:6" ht="12.75">
      <c r="A12" s="9">
        <v>1956</v>
      </c>
      <c r="B12" s="10">
        <v>1.84</v>
      </c>
      <c r="C12" s="12">
        <v>2.11</v>
      </c>
      <c r="D12" s="11">
        <f t="shared" si="0"/>
        <v>1.1467391304347825</v>
      </c>
      <c r="F12" s="13"/>
    </row>
    <row r="13" spans="1:7" ht="12.75">
      <c r="A13" s="9">
        <v>1957</v>
      </c>
      <c r="B13" s="12">
        <v>1.7866623599999998</v>
      </c>
      <c r="C13" s="12">
        <v>2.0075</v>
      </c>
      <c r="D13" s="11">
        <f t="shared" si="0"/>
        <v>1.1236034546560885</v>
      </c>
      <c r="E13" s="13"/>
      <c r="F13" s="13"/>
      <c r="G13" s="14"/>
    </row>
    <row r="14" spans="1:7" ht="12.75">
      <c r="A14" s="9">
        <v>1958</v>
      </c>
      <c r="B14" s="12">
        <v>1.6183776672</v>
      </c>
      <c r="C14" s="12">
        <v>2.07</v>
      </c>
      <c r="D14" s="11">
        <f t="shared" si="0"/>
        <v>1.2790586783005748</v>
      </c>
      <c r="E14" s="13"/>
      <c r="F14" s="13"/>
      <c r="G14" s="14"/>
    </row>
    <row r="15" spans="1:7" ht="12.75">
      <c r="A15" s="9">
        <v>1959</v>
      </c>
      <c r="B15" s="12">
        <v>1.5825205872</v>
      </c>
      <c r="C15" s="12">
        <v>1.905</v>
      </c>
      <c r="D15" s="11">
        <f t="shared" si="0"/>
        <v>1.2037758089268034</v>
      </c>
      <c r="E15" s="13"/>
      <c r="F15" s="13"/>
      <c r="G15" s="14"/>
    </row>
    <row r="16" spans="1:7" ht="12.75">
      <c r="A16" s="9">
        <v>1960</v>
      </c>
      <c r="B16" s="15">
        <v>1.5783456528</v>
      </c>
      <c r="C16" s="15">
        <v>1.84833</v>
      </c>
      <c r="D16" s="11">
        <f t="shared" si="0"/>
        <v>1.1710552734257198</v>
      </c>
      <c r="E16" s="13"/>
      <c r="F16" s="13"/>
      <c r="G16" s="14"/>
    </row>
    <row r="17" spans="1:7" ht="12.75">
      <c r="A17" s="9">
        <v>1961</v>
      </c>
      <c r="B17" s="15">
        <v>1.5950154528</v>
      </c>
      <c r="C17" s="15">
        <v>1.79</v>
      </c>
      <c r="D17" s="11">
        <f t="shared" si="0"/>
        <v>1.1222461806609527</v>
      </c>
      <c r="E17" s="13"/>
      <c r="F17" s="13"/>
      <c r="G17" s="14"/>
    </row>
    <row r="18" spans="1:7" ht="12.75">
      <c r="A18" s="9">
        <v>1962</v>
      </c>
      <c r="B18" s="15">
        <v>1.75087332</v>
      </c>
      <c r="C18" s="15">
        <v>1.79</v>
      </c>
      <c r="D18" s="11">
        <f t="shared" si="0"/>
        <v>1.0223469508347982</v>
      </c>
      <c r="E18" s="13"/>
      <c r="F18" s="13"/>
      <c r="G18" s="14"/>
    </row>
    <row r="19" spans="1:7" ht="12.75">
      <c r="A19" s="16">
        <v>1963</v>
      </c>
      <c r="B19" s="15">
        <v>1.7550700272</v>
      </c>
      <c r="C19" s="15">
        <v>1.79</v>
      </c>
      <c r="D19" s="11">
        <f t="shared" si="0"/>
        <v>1.019902324271201</v>
      </c>
      <c r="E19" s="13"/>
      <c r="F19" s="13"/>
      <c r="G19" s="14"/>
    </row>
    <row r="20" spans="1:7" ht="12.75">
      <c r="A20" s="16">
        <v>1964</v>
      </c>
      <c r="B20" s="15">
        <v>1.8400737600000001</v>
      </c>
      <c r="C20" s="15">
        <v>1.79</v>
      </c>
      <c r="D20" s="11">
        <f t="shared" si="0"/>
        <v>0.9727870908827045</v>
      </c>
      <c r="E20" s="13"/>
      <c r="F20" s="13"/>
      <c r="G20" s="14"/>
    </row>
    <row r="21" spans="1:7" ht="12.75">
      <c r="A21" s="16">
        <v>1965</v>
      </c>
      <c r="B21" s="15">
        <v>1.6183096272000002</v>
      </c>
      <c r="C21" s="15">
        <v>1.79</v>
      </c>
      <c r="D21" s="11">
        <f t="shared" si="0"/>
        <v>1.1060924126720166</v>
      </c>
      <c r="E21" s="13"/>
      <c r="F21" s="13"/>
      <c r="G21" s="14"/>
    </row>
    <row r="22" spans="1:7" ht="12.75">
      <c r="A22" s="16">
        <v>1966</v>
      </c>
      <c r="B22" s="15">
        <v>1.7133615072000001</v>
      </c>
      <c r="C22" s="15">
        <v>1.79</v>
      </c>
      <c r="D22" s="11">
        <f t="shared" si="0"/>
        <v>1.0447299022873717</v>
      </c>
      <c r="E22" s="13"/>
      <c r="F22" s="13"/>
      <c r="G22" s="14"/>
    </row>
    <row r="23" spans="1:7" ht="12.75">
      <c r="A23" s="16">
        <v>1967</v>
      </c>
      <c r="B23" s="15">
        <v>1.78836336</v>
      </c>
      <c r="C23" s="15">
        <v>1.79</v>
      </c>
      <c r="D23" s="11">
        <f t="shared" si="0"/>
        <v>1.000915160775828</v>
      </c>
      <c r="E23" s="13"/>
      <c r="F23" s="13"/>
      <c r="G23" s="14"/>
    </row>
    <row r="24" spans="1:7" ht="12.75">
      <c r="A24" s="16">
        <v>1968</v>
      </c>
      <c r="B24" s="15">
        <v>1.7083945872000001</v>
      </c>
      <c r="C24" s="15">
        <v>1.79</v>
      </c>
      <c r="D24" s="11">
        <f t="shared" si="0"/>
        <v>1.0477673093859121</v>
      </c>
      <c r="E24" s="13"/>
      <c r="F24" s="13"/>
      <c r="G24" s="14"/>
    </row>
    <row r="25" spans="1:7" ht="12.75">
      <c r="A25" s="16">
        <v>1969</v>
      </c>
      <c r="B25" s="15">
        <v>1.5892565472</v>
      </c>
      <c r="C25" s="15">
        <v>1.79</v>
      </c>
      <c r="D25" s="11">
        <f t="shared" si="0"/>
        <v>1.1263128052885332</v>
      </c>
      <c r="E25" s="13"/>
      <c r="F25" s="13"/>
      <c r="G25" s="14"/>
    </row>
    <row r="26" spans="1:7" ht="12.75">
      <c r="A26" s="16">
        <v>1970</v>
      </c>
      <c r="B26" s="15">
        <v>1.49422644</v>
      </c>
      <c r="C26" s="15">
        <v>1.79</v>
      </c>
      <c r="D26" s="11">
        <f t="shared" si="0"/>
        <v>1.19794426874149</v>
      </c>
      <c r="E26" s="13"/>
      <c r="F26" s="13"/>
      <c r="G26" s="14"/>
    </row>
    <row r="27" spans="1:7" ht="12.75">
      <c r="A27" s="16">
        <v>1971</v>
      </c>
      <c r="B27" s="15">
        <v>1.6799974128</v>
      </c>
      <c r="C27" s="15">
        <v>2.19083</v>
      </c>
      <c r="D27" s="11">
        <f t="shared" si="0"/>
        <v>1.3040674844544022</v>
      </c>
      <c r="E27" s="13"/>
      <c r="F27" s="13"/>
      <c r="G27" s="14"/>
    </row>
    <row r="28" spans="1:7" ht="12.75">
      <c r="A28" s="16">
        <v>1972</v>
      </c>
      <c r="B28" s="15">
        <v>1.900017</v>
      </c>
      <c r="C28" s="15">
        <v>2.44333</v>
      </c>
      <c r="D28" s="11">
        <f t="shared" si="0"/>
        <v>1.2859516520115346</v>
      </c>
      <c r="E28" s="13"/>
      <c r="F28" s="13"/>
      <c r="G28" s="14"/>
    </row>
    <row r="29" spans="1:7" ht="12.75">
      <c r="A29" s="9">
        <v>1973</v>
      </c>
      <c r="B29" s="15">
        <v>3.8050689600000003</v>
      </c>
      <c r="C29" s="15">
        <v>3.27167</v>
      </c>
      <c r="D29" s="11">
        <f t="shared" si="0"/>
        <v>0.8598188454382176</v>
      </c>
      <c r="E29" s="13"/>
      <c r="F29" s="13"/>
      <c r="G29" s="14"/>
    </row>
    <row r="30" spans="1:7" ht="12.75">
      <c r="A30" s="9">
        <v>1974</v>
      </c>
      <c r="B30" s="15">
        <v>4.890878496</v>
      </c>
      <c r="C30" s="15">
        <v>11.5033</v>
      </c>
      <c r="D30" s="11">
        <f t="shared" si="0"/>
        <v>2.3519905492250444</v>
      </c>
      <c r="E30" s="13"/>
      <c r="F30" s="13"/>
      <c r="G30" s="14"/>
    </row>
    <row r="31" spans="1:7" ht="12.75">
      <c r="A31" s="9">
        <v>1975</v>
      </c>
      <c r="B31" s="15">
        <v>4.05668088</v>
      </c>
      <c r="C31" s="15">
        <v>11.4525</v>
      </c>
      <c r="D31" s="11">
        <f t="shared" si="0"/>
        <v>2.823120757775751</v>
      </c>
      <c r="E31" s="13"/>
      <c r="F31" s="13"/>
      <c r="G31" s="14"/>
    </row>
    <row r="32" spans="1:7" ht="12.75">
      <c r="A32" s="16">
        <v>1976</v>
      </c>
      <c r="B32" s="15">
        <v>3.6175507199999997</v>
      </c>
      <c r="C32" s="15">
        <v>11.5542</v>
      </c>
      <c r="D32" s="11">
        <f t="shared" si="0"/>
        <v>3.1939289575461713</v>
      </c>
      <c r="E32" s="13"/>
      <c r="F32" s="13"/>
      <c r="G32" s="14"/>
    </row>
    <row r="33" spans="1:7" ht="12.75">
      <c r="A33" s="16">
        <v>1977</v>
      </c>
      <c r="B33" s="15">
        <v>2.8091810880000003</v>
      </c>
      <c r="C33" s="15">
        <v>12.5125</v>
      </c>
      <c r="D33" s="11">
        <f t="shared" si="0"/>
        <v>4.45414503659082</v>
      </c>
      <c r="E33" s="13"/>
      <c r="F33" s="13"/>
      <c r="G33" s="14"/>
    </row>
    <row r="34" spans="1:7" ht="12.75">
      <c r="A34" s="16">
        <v>1978</v>
      </c>
      <c r="B34" s="15">
        <v>3.4767079200000004</v>
      </c>
      <c r="C34" s="15">
        <v>12.7767</v>
      </c>
      <c r="D34" s="11">
        <f t="shared" si="0"/>
        <v>3.6749420123850953</v>
      </c>
      <c r="E34" s="13"/>
      <c r="F34" s="13"/>
      <c r="G34" s="14"/>
    </row>
    <row r="35" spans="1:7" ht="12.75">
      <c r="A35" s="16">
        <v>1979</v>
      </c>
      <c r="B35" s="15">
        <v>4.362534288</v>
      </c>
      <c r="C35" s="15">
        <v>29.8267</v>
      </c>
      <c r="D35" s="11">
        <f t="shared" si="0"/>
        <v>6.837012165622204</v>
      </c>
      <c r="E35" s="13"/>
      <c r="F35" s="13"/>
      <c r="G35" s="14"/>
    </row>
    <row r="36" spans="1:7" ht="12.75">
      <c r="A36" s="16">
        <v>1980</v>
      </c>
      <c r="B36" s="15">
        <v>4.700938032</v>
      </c>
      <c r="C36" s="15">
        <v>35.7067</v>
      </c>
      <c r="D36" s="11">
        <f t="shared" si="0"/>
        <v>7.595654262391689</v>
      </c>
      <c r="E36" s="13"/>
      <c r="F36" s="13"/>
      <c r="G36" s="14"/>
    </row>
    <row r="37" spans="1:7" ht="12.75">
      <c r="A37" s="16">
        <v>1981</v>
      </c>
      <c r="B37" s="15">
        <v>4.7617113600000005</v>
      </c>
      <c r="C37" s="15">
        <v>34.0383</v>
      </c>
      <c r="D37" s="11">
        <f t="shared" si="0"/>
        <v>7.148333325269005</v>
      </c>
      <c r="E37" s="13"/>
      <c r="F37" s="13"/>
      <c r="G37" s="14"/>
    </row>
    <row r="38" spans="1:7" ht="12.75">
      <c r="A38" s="16">
        <v>1982</v>
      </c>
      <c r="B38" s="15">
        <v>4.36422168</v>
      </c>
      <c r="C38" s="15">
        <v>31.5442</v>
      </c>
      <c r="D38" s="11">
        <f aca="true" t="shared" si="1" ref="D38:D69">C38/B38</f>
        <v>7.227909651005629</v>
      </c>
      <c r="E38" s="13"/>
      <c r="F38" s="13"/>
      <c r="G38" s="14"/>
    </row>
    <row r="39" spans="1:7" ht="12.75">
      <c r="A39" s="16">
        <v>1983</v>
      </c>
      <c r="B39" s="15">
        <v>4.28420664</v>
      </c>
      <c r="C39" s="15">
        <v>29.4692</v>
      </c>
      <c r="D39" s="11">
        <f t="shared" si="1"/>
        <v>6.878566436281888</v>
      </c>
      <c r="E39" s="13"/>
      <c r="F39" s="13"/>
      <c r="G39" s="14"/>
    </row>
    <row r="40" spans="1:7" ht="12.75">
      <c r="A40" s="16">
        <v>1984</v>
      </c>
      <c r="B40" s="15">
        <v>4.145894928</v>
      </c>
      <c r="C40" s="15">
        <v>28.5458</v>
      </c>
      <c r="D40" s="11">
        <f t="shared" si="1"/>
        <v>6.885316800291086</v>
      </c>
      <c r="E40" s="13"/>
      <c r="F40" s="13"/>
      <c r="G40" s="14"/>
    </row>
    <row r="41" spans="1:7" ht="12.75">
      <c r="A41" s="16">
        <v>1985</v>
      </c>
      <c r="B41" s="15">
        <v>3.6966948480000004</v>
      </c>
      <c r="C41" s="15">
        <v>27.3708</v>
      </c>
      <c r="D41" s="11">
        <f t="shared" si="1"/>
        <v>7.404127504548624</v>
      </c>
      <c r="E41" s="13"/>
      <c r="F41" s="13"/>
      <c r="G41" s="14"/>
    </row>
    <row r="42" spans="1:7" ht="12.75">
      <c r="A42" s="9">
        <v>1986</v>
      </c>
      <c r="B42" s="15">
        <v>3.127581072</v>
      </c>
      <c r="C42" s="15">
        <v>14.1717</v>
      </c>
      <c r="D42" s="11">
        <f t="shared" si="1"/>
        <v>4.531201485670073</v>
      </c>
      <c r="E42" s="13"/>
      <c r="F42" s="13"/>
      <c r="G42" s="14"/>
    </row>
    <row r="43" spans="1:7" ht="12.75">
      <c r="A43" s="9">
        <v>1987</v>
      </c>
      <c r="B43" s="15">
        <v>3.0725775360000003</v>
      </c>
      <c r="C43" s="15">
        <v>18.1983</v>
      </c>
      <c r="D43" s="11">
        <f t="shared" si="1"/>
        <v>5.922812292539002</v>
      </c>
      <c r="E43" s="13"/>
      <c r="F43" s="13"/>
      <c r="G43" s="14"/>
    </row>
    <row r="44" spans="1:7" ht="12.75">
      <c r="A44" s="9">
        <v>1988</v>
      </c>
      <c r="B44" s="15">
        <v>3.9517359840000004</v>
      </c>
      <c r="C44" s="15">
        <v>14.7692</v>
      </c>
      <c r="D44" s="11">
        <f t="shared" si="1"/>
        <v>3.7373954281860744</v>
      </c>
      <c r="E44" s="13"/>
      <c r="F44" s="13"/>
      <c r="G44" s="14"/>
    </row>
    <row r="45" spans="1:7" ht="12.75">
      <c r="A45" s="16">
        <v>1989</v>
      </c>
      <c r="B45" s="15">
        <v>4.606117488</v>
      </c>
      <c r="C45" s="15">
        <v>17.9058</v>
      </c>
      <c r="D45" s="11">
        <f t="shared" si="1"/>
        <v>3.8873954141744638</v>
      </c>
      <c r="E45" s="13"/>
      <c r="F45" s="13"/>
      <c r="G45" s="14"/>
    </row>
    <row r="46" spans="1:7" ht="12.75">
      <c r="A46" s="16">
        <v>1990</v>
      </c>
      <c r="B46" s="15">
        <v>3.688393968</v>
      </c>
      <c r="C46" s="15">
        <v>22.985</v>
      </c>
      <c r="D46" s="11">
        <f t="shared" si="1"/>
        <v>6.231709573167808</v>
      </c>
      <c r="E46" s="13"/>
      <c r="F46" s="13"/>
      <c r="G46" s="14"/>
    </row>
    <row r="47" spans="1:7" ht="12.75">
      <c r="A47" s="16">
        <v>1991</v>
      </c>
      <c r="B47" s="15">
        <v>3.50161056</v>
      </c>
      <c r="C47" s="15">
        <v>19.3675</v>
      </c>
      <c r="D47" s="11">
        <f t="shared" si="1"/>
        <v>5.531026271522324</v>
      </c>
      <c r="E47" s="13"/>
      <c r="F47" s="13"/>
      <c r="G47" s="14"/>
    </row>
    <row r="48" spans="1:7" ht="12.75">
      <c r="A48" s="16">
        <v>1992</v>
      </c>
      <c r="B48" s="15">
        <v>4.113997776</v>
      </c>
      <c r="C48" s="15">
        <v>19.0358</v>
      </c>
      <c r="D48" s="11">
        <f t="shared" si="1"/>
        <v>4.6270807706921815</v>
      </c>
      <c r="E48" s="13"/>
      <c r="F48" s="13"/>
      <c r="G48" s="14"/>
    </row>
    <row r="49" spans="1:7" ht="12.75">
      <c r="A49" s="16">
        <v>1993</v>
      </c>
      <c r="B49" s="15">
        <v>3.8160097919999996</v>
      </c>
      <c r="C49" s="15">
        <v>16.7867</v>
      </c>
      <c r="D49" s="11">
        <f t="shared" si="1"/>
        <v>4.399019110273814</v>
      </c>
      <c r="E49" s="13"/>
      <c r="F49" s="13"/>
      <c r="G49" s="14"/>
    </row>
    <row r="50" spans="1:7" ht="12.75">
      <c r="A50" s="16">
        <v>1994</v>
      </c>
      <c r="B50" s="15">
        <v>4.076494127999999</v>
      </c>
      <c r="C50" s="15">
        <v>15.9483</v>
      </c>
      <c r="D50" s="11">
        <f t="shared" si="1"/>
        <v>3.9122587937651514</v>
      </c>
      <c r="E50" s="13"/>
      <c r="F50" s="13"/>
      <c r="G50" s="14"/>
    </row>
    <row r="51" spans="1:7" ht="12.75">
      <c r="A51" s="16">
        <v>1995</v>
      </c>
      <c r="B51" s="15">
        <v>4.816143360000001</v>
      </c>
      <c r="C51" s="15">
        <v>17.2042</v>
      </c>
      <c r="D51" s="11">
        <f t="shared" si="1"/>
        <v>3.572194329364813</v>
      </c>
      <c r="E51" s="13"/>
      <c r="F51" s="13"/>
      <c r="G51" s="14"/>
    </row>
    <row r="52" spans="1:7" ht="12.75">
      <c r="A52" s="16">
        <v>1996</v>
      </c>
      <c r="B52" s="15">
        <v>5.637576672</v>
      </c>
      <c r="C52" s="15">
        <v>20.3733</v>
      </c>
      <c r="D52" s="11">
        <f t="shared" si="1"/>
        <v>3.6138399857491112</v>
      </c>
      <c r="E52" s="13"/>
      <c r="F52" s="13"/>
      <c r="G52" s="14"/>
    </row>
    <row r="53" spans="1:7" ht="12.75">
      <c r="A53" s="16">
        <v>1997</v>
      </c>
      <c r="B53" s="15">
        <v>4.34544264</v>
      </c>
      <c r="C53" s="15">
        <v>19.2675</v>
      </c>
      <c r="D53" s="11">
        <f t="shared" si="1"/>
        <v>4.43395566256974</v>
      </c>
      <c r="E53" s="13"/>
      <c r="F53" s="13"/>
      <c r="G53" s="14"/>
    </row>
    <row r="54" spans="1:7" ht="12.75">
      <c r="A54" s="16">
        <v>1998</v>
      </c>
      <c r="B54" s="15">
        <v>3.431855952</v>
      </c>
      <c r="C54" s="15">
        <v>13.0742</v>
      </c>
      <c r="D54" s="11">
        <f t="shared" si="1"/>
        <v>3.8096587336017653</v>
      </c>
      <c r="E54" s="13"/>
      <c r="F54" s="13"/>
      <c r="G54" s="14"/>
    </row>
    <row r="55" spans="1:7" ht="12.75">
      <c r="A55" s="9">
        <v>1999</v>
      </c>
      <c r="B55" s="15">
        <v>3.049607232</v>
      </c>
      <c r="C55" s="15">
        <v>17.9808</v>
      </c>
      <c r="D55" s="11">
        <f t="shared" si="1"/>
        <v>5.8961035412444875</v>
      </c>
      <c r="E55" s="13"/>
      <c r="F55" s="13"/>
      <c r="G55" s="14"/>
    </row>
    <row r="56" spans="1:7" ht="12.75">
      <c r="A56" s="9">
        <v>2000</v>
      </c>
      <c r="B56" s="15">
        <v>3.102732864</v>
      </c>
      <c r="C56" s="15">
        <v>28.2342</v>
      </c>
      <c r="D56" s="11">
        <f t="shared" si="1"/>
        <v>9.0997843635178</v>
      </c>
      <c r="E56" s="13"/>
      <c r="F56" s="13"/>
      <c r="G56" s="14"/>
    </row>
    <row r="57" spans="1:7" ht="12.75">
      <c r="A57" s="9">
        <v>2001</v>
      </c>
      <c r="B57" s="15">
        <v>3.451097664</v>
      </c>
      <c r="C57" s="15">
        <v>24.3308</v>
      </c>
      <c r="D57" s="11">
        <f t="shared" si="1"/>
        <v>7.050162692816797</v>
      </c>
      <c r="E57" s="13"/>
      <c r="F57" s="13"/>
      <c r="G57" s="14"/>
    </row>
    <row r="58" spans="1:7" ht="12.75">
      <c r="A58" s="16">
        <v>2002</v>
      </c>
      <c r="B58" s="15">
        <v>4.042310832</v>
      </c>
      <c r="C58" s="15">
        <v>24.95</v>
      </c>
      <c r="D58" s="11">
        <f t="shared" si="1"/>
        <v>6.172212142245275</v>
      </c>
      <c r="E58" s="13"/>
      <c r="F58" s="13"/>
      <c r="G58" s="14"/>
    </row>
    <row r="59" spans="1:7" ht="12.75">
      <c r="A59" s="17">
        <v>2003</v>
      </c>
      <c r="B59" s="15">
        <v>3.9774278880000002</v>
      </c>
      <c r="C59" s="15">
        <v>28.8917</v>
      </c>
      <c r="D59" s="11">
        <f t="shared" si="1"/>
        <v>7.263915478434439</v>
      </c>
      <c r="E59" s="13"/>
      <c r="F59" s="13"/>
      <c r="G59" s="14"/>
    </row>
    <row r="60" spans="1:7" ht="12.75">
      <c r="A60" s="17">
        <v>2004</v>
      </c>
      <c r="B60" s="15">
        <v>4.26964608</v>
      </c>
      <c r="C60" s="15">
        <v>37.76</v>
      </c>
      <c r="D60" s="11">
        <f t="shared" si="1"/>
        <v>8.84382435745119</v>
      </c>
      <c r="E60" s="13"/>
      <c r="F60" s="13"/>
      <c r="G60" s="14"/>
    </row>
    <row r="61" spans="1:7" ht="12.75">
      <c r="A61" s="17">
        <v>2005</v>
      </c>
      <c r="B61" s="15">
        <v>4.148779824</v>
      </c>
      <c r="C61" s="15">
        <v>53.3542</v>
      </c>
      <c r="D61" s="11">
        <f t="shared" si="1"/>
        <v>12.860214873624972</v>
      </c>
      <c r="E61" s="13"/>
      <c r="F61" s="13"/>
      <c r="G61" s="14"/>
    </row>
    <row r="62" spans="1:7" ht="12.75">
      <c r="A62" s="17">
        <v>2006</v>
      </c>
      <c r="B62" s="15">
        <v>5.217878736</v>
      </c>
      <c r="C62" s="15">
        <v>64.2725</v>
      </c>
      <c r="D62" s="11">
        <f t="shared" si="1"/>
        <v>12.317745055392178</v>
      </c>
      <c r="E62" s="13"/>
      <c r="F62" s="13"/>
      <c r="G62" s="14"/>
    </row>
    <row r="63" spans="1:7" ht="12.75">
      <c r="A63" s="17">
        <v>2007</v>
      </c>
      <c r="B63" s="18">
        <v>6.945713712</v>
      </c>
      <c r="C63" s="18">
        <v>71.1275</v>
      </c>
      <c r="D63" s="19">
        <f t="shared" si="1"/>
        <v>10.240488299584554</v>
      </c>
      <c r="E63" s="13"/>
      <c r="F63" s="13"/>
      <c r="G63" s="14"/>
    </row>
    <row r="64" spans="1:7" ht="12.75">
      <c r="A64" s="20">
        <v>2008</v>
      </c>
      <c r="B64" s="21">
        <v>8.870810255999999</v>
      </c>
      <c r="C64" s="21">
        <v>97.035</v>
      </c>
      <c r="D64" s="22">
        <f t="shared" si="1"/>
        <v>10.938685103129998</v>
      </c>
      <c r="E64" s="13"/>
      <c r="F64" s="13"/>
      <c r="G64" s="14"/>
    </row>
    <row r="65" spans="1:7" ht="12.75">
      <c r="A65" s="17"/>
      <c r="B65" s="18"/>
      <c r="C65" s="18"/>
      <c r="D65" s="19"/>
      <c r="E65" s="13"/>
      <c r="F65" s="13"/>
      <c r="G65" s="14"/>
    </row>
    <row r="66" spans="1:7" ht="12.75">
      <c r="A66" s="17" t="s">
        <v>8</v>
      </c>
      <c r="B66" s="18"/>
      <c r="C66" s="18"/>
      <c r="D66" s="19"/>
      <c r="E66" s="13"/>
      <c r="F66" s="13"/>
      <c r="G66" s="14"/>
    </row>
    <row r="67" spans="1:7" ht="12.75">
      <c r="A67" s="17"/>
      <c r="B67" s="15"/>
      <c r="C67" s="15"/>
      <c r="D67" s="19"/>
      <c r="E67" s="13"/>
      <c r="F67" s="13"/>
      <c r="G67" s="14"/>
    </row>
    <row r="68" spans="1:9" ht="12.75">
      <c r="A68" s="23" t="s">
        <v>9</v>
      </c>
      <c r="B68" s="24"/>
      <c r="C68" s="24"/>
      <c r="D68" s="24"/>
      <c r="E68" s="24"/>
      <c r="F68" s="24"/>
      <c r="G68" s="24"/>
      <c r="H68" s="24"/>
      <c r="I68" s="24"/>
    </row>
    <row r="69" spans="1:9" ht="12.75">
      <c r="A69" s="24"/>
      <c r="B69" s="24"/>
      <c r="C69" s="24"/>
      <c r="D69" s="24"/>
      <c r="E69" s="24"/>
      <c r="F69" s="24"/>
      <c r="G69" s="24"/>
      <c r="H69" s="24"/>
      <c r="I69" s="24"/>
    </row>
    <row r="71" spans="1:9" ht="12.75">
      <c r="A71" s="24" t="s">
        <v>10</v>
      </c>
      <c r="B71" s="24"/>
      <c r="C71" s="24"/>
      <c r="D71" s="24"/>
      <c r="E71" s="24"/>
      <c r="F71" s="24"/>
      <c r="G71" s="24"/>
      <c r="H71" s="24"/>
      <c r="I71" s="24"/>
    </row>
    <row r="72" spans="1:9" ht="12.75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2.75">
      <c r="A73" s="24"/>
      <c r="B73" s="24"/>
      <c r="C73" s="24"/>
      <c r="D73" s="24"/>
      <c r="E73" s="24"/>
      <c r="F73" s="24"/>
      <c r="G73" s="24"/>
      <c r="H73" s="24"/>
      <c r="I73" s="24"/>
    </row>
  </sheetData>
  <mergeCells count="3">
    <mergeCell ref="B4:C4"/>
    <mergeCell ref="A68:I69"/>
    <mergeCell ref="A71:I73"/>
  </mergeCells>
  <printOptions/>
  <pageMargins left="0.75" right="0.75" top="1" bottom="1" header="0.5" footer="0.5"/>
  <pageSetup horizontalDpi="600" verticalDpi="600" orientation="portrait" scale="82" r:id="rId1"/>
  <rowBreaks count="1" manualBreakCount="1"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2009-09-15T18:52:06Z</dcterms:created>
  <dcterms:modified xsi:type="dcterms:W3CDTF">2009-09-15T18:52:21Z</dcterms:modified>
  <cp:category/>
  <cp:version/>
  <cp:contentType/>
  <cp:contentStatus/>
</cp:coreProperties>
</file>