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N &amp; C Am Wood" sheetId="1" r:id="rId1"/>
    <sheet name="N &amp; C Am Wood (g)" sheetId="2" r:id="rId2"/>
  </sheets>
  <definedNames>
    <definedName name="_xlnm.Print_Area" localSheetId="0">'N &amp; C Am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<sst xmlns="http://schemas.openxmlformats.org/spreadsheetml/2006/main" count="10" uniqueCount="10">
  <si>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North and Central America,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</si>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</sst>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41301541"/>
        <c:axId val="36169550"/>
      </c:scatterChart>
      <c:valAx>
        <c:axId val="4130154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crossBetween val="midCat"/>
        <c:dispUnits/>
        <c:majorUnit val="10"/>
        <c:minorUnit val="2"/>
      </c:val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0.69425</cdr:y>
    </cdr:from>
    <cdr:to>
      <cdr:x>0.91675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3476625"/>
          <a:ext cx="86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80962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339.901323</v>
      </c>
      <c r="C6" s="3">
        <v>96.334446</v>
      </c>
      <c r="D6" s="3">
        <f aca="true" t="shared" si="0" ref="D6:D37">B6+C6</f>
        <v>436.235769</v>
      </c>
      <c r="E6" s="13">
        <f aca="true" t="shared" si="1" ref="E6:E37">C6/D6*100</f>
        <v>22.083114876350272</v>
      </c>
    </row>
    <row r="7" spans="1:5" ht="12.75">
      <c r="A7" s="12">
        <v>1962</v>
      </c>
      <c r="B7" s="3">
        <v>359.00682300000005</v>
      </c>
      <c r="C7" s="3">
        <v>87.953497</v>
      </c>
      <c r="D7" s="3">
        <f t="shared" si="0"/>
        <v>446.96032</v>
      </c>
      <c r="E7" s="13">
        <f t="shared" si="1"/>
        <v>19.678144359660383</v>
      </c>
    </row>
    <row r="8" spans="1:5" ht="12.75">
      <c r="A8" s="12">
        <v>1963</v>
      </c>
      <c r="B8" s="3">
        <v>360.97741499999995</v>
      </c>
      <c r="C8" s="3">
        <v>85.568915</v>
      </c>
      <c r="D8" s="3">
        <f t="shared" si="0"/>
        <v>446.54632999999995</v>
      </c>
      <c r="E8" s="13">
        <f t="shared" si="1"/>
        <v>19.16238232212098</v>
      </c>
    </row>
    <row r="9" spans="1:5" ht="12.75">
      <c r="A9" s="12">
        <v>1964</v>
      </c>
      <c r="B9" s="3">
        <v>382.845915</v>
      </c>
      <c r="C9" s="3">
        <v>87.299226</v>
      </c>
      <c r="D9" s="3">
        <f t="shared" si="0"/>
        <v>470.14514099999997</v>
      </c>
      <c r="E9" s="13">
        <f t="shared" si="1"/>
        <v>18.568569232538344</v>
      </c>
    </row>
    <row r="10" spans="1:5" ht="12.75">
      <c r="A10" s="12">
        <v>1965</v>
      </c>
      <c r="B10" s="3">
        <v>396.15313100000003</v>
      </c>
      <c r="C10" s="3">
        <v>84.85377600000001</v>
      </c>
      <c r="D10" s="3">
        <f t="shared" si="0"/>
        <v>481.00690700000007</v>
      </c>
      <c r="E10" s="13">
        <f t="shared" si="1"/>
        <v>17.6408643545736</v>
      </c>
    </row>
    <row r="11" spans="1:5" ht="12.75">
      <c r="A11" s="12">
        <v>1966</v>
      </c>
      <c r="B11" s="3">
        <v>409.40772300000003</v>
      </c>
      <c r="C11" s="3">
        <v>87.68043399999999</v>
      </c>
      <c r="D11" s="3">
        <f t="shared" si="0"/>
        <v>497.088157</v>
      </c>
      <c r="E11" s="13">
        <f t="shared" si="1"/>
        <v>17.638809689042738</v>
      </c>
    </row>
    <row r="12" spans="1:5" ht="12.75">
      <c r="A12" s="12">
        <v>1967</v>
      </c>
      <c r="B12" s="3">
        <v>403.94201499999997</v>
      </c>
      <c r="C12" s="3">
        <v>88.851541</v>
      </c>
      <c r="D12" s="3">
        <f t="shared" si="0"/>
        <v>492.79355599999997</v>
      </c>
      <c r="E12" s="13">
        <f t="shared" si="1"/>
        <v>18.030175094253874</v>
      </c>
    </row>
    <row r="13" spans="1:5" ht="12.75">
      <c r="A13" s="12">
        <v>1968</v>
      </c>
      <c r="B13" s="3">
        <v>424.17030700000004</v>
      </c>
      <c r="C13" s="3">
        <v>90.20505299999999</v>
      </c>
      <c r="D13" s="3">
        <f t="shared" si="0"/>
        <v>514.37536</v>
      </c>
      <c r="E13" s="13">
        <f t="shared" si="1"/>
        <v>17.53681455503623</v>
      </c>
    </row>
    <row r="14" spans="1:5" ht="12.75">
      <c r="A14" s="12">
        <v>1969</v>
      </c>
      <c r="B14" s="3">
        <v>435.217631</v>
      </c>
      <c r="C14" s="3">
        <v>86.425155</v>
      </c>
      <c r="D14" s="3">
        <f t="shared" si="0"/>
        <v>521.642786</v>
      </c>
      <c r="E14" s="13">
        <f t="shared" si="1"/>
        <v>16.567880802630327</v>
      </c>
    </row>
    <row r="15" spans="1:5" ht="12.75">
      <c r="A15" s="12">
        <v>1970</v>
      </c>
      <c r="B15" s="3">
        <v>438.280507</v>
      </c>
      <c r="C15" s="3">
        <v>93.17673500000001</v>
      </c>
      <c r="D15" s="3">
        <f t="shared" si="0"/>
        <v>531.457242</v>
      </c>
      <c r="E15" s="13">
        <f t="shared" si="1"/>
        <v>17.53231071785828</v>
      </c>
    </row>
    <row r="16" spans="1:5" ht="12.75">
      <c r="A16" s="12">
        <v>1971</v>
      </c>
      <c r="B16" s="3">
        <v>444.42751499999997</v>
      </c>
      <c r="C16" s="3">
        <v>92.612989</v>
      </c>
      <c r="D16" s="3">
        <f t="shared" si="0"/>
        <v>537.0405039999999</v>
      </c>
      <c r="E16" s="13">
        <f t="shared" si="1"/>
        <v>17.245065932680564</v>
      </c>
    </row>
    <row r="17" spans="1:5" ht="12.75">
      <c r="A17" s="12">
        <v>1972</v>
      </c>
      <c r="B17" s="3">
        <v>445.430231</v>
      </c>
      <c r="C17" s="3">
        <v>93.989341</v>
      </c>
      <c r="D17" s="3">
        <f t="shared" si="0"/>
        <v>539.419572</v>
      </c>
      <c r="E17" s="13">
        <f t="shared" si="1"/>
        <v>17.424162169629245</v>
      </c>
    </row>
    <row r="18" spans="1:5" ht="12.75">
      <c r="A18" s="12">
        <v>1973</v>
      </c>
      <c r="B18" s="3">
        <v>472.21809900000005</v>
      </c>
      <c r="C18" s="3">
        <v>93.40787</v>
      </c>
      <c r="D18" s="3">
        <f t="shared" si="0"/>
        <v>565.625969</v>
      </c>
      <c r="E18" s="13">
        <f t="shared" si="1"/>
        <v>16.514070272470107</v>
      </c>
    </row>
    <row r="19" spans="1:5" ht="12.75">
      <c r="A19" s="12">
        <v>1974</v>
      </c>
      <c r="B19" s="3">
        <v>464.331807</v>
      </c>
      <c r="C19" s="3">
        <v>96.595529</v>
      </c>
      <c r="D19" s="3">
        <f t="shared" si="0"/>
        <v>560.927336</v>
      </c>
      <c r="E19" s="13">
        <f t="shared" si="1"/>
        <v>17.220684890992725</v>
      </c>
    </row>
    <row r="20" spans="1:5" ht="12.75">
      <c r="A20" s="12">
        <v>1975</v>
      </c>
      <c r="B20" s="3">
        <v>410.794007</v>
      </c>
      <c r="C20" s="3">
        <v>96.070365</v>
      </c>
      <c r="D20" s="3">
        <f t="shared" si="0"/>
        <v>506.864372</v>
      </c>
      <c r="E20" s="13">
        <f t="shared" si="1"/>
        <v>18.95386030407361</v>
      </c>
    </row>
    <row r="21" spans="1:5" ht="12.75">
      <c r="A21" s="12">
        <v>1976</v>
      </c>
      <c r="B21" s="3">
        <v>466.25190699999996</v>
      </c>
      <c r="C21" s="3">
        <v>96.16051300000001</v>
      </c>
      <c r="D21" s="3">
        <f t="shared" si="0"/>
        <v>562.41242</v>
      </c>
      <c r="E21" s="13">
        <f t="shared" si="1"/>
        <v>17.09786441060459</v>
      </c>
    </row>
    <row r="22" spans="1:5" ht="12.75">
      <c r="A22" s="12">
        <v>1977</v>
      </c>
      <c r="B22" s="3">
        <v>473.482307</v>
      </c>
      <c r="C22" s="3">
        <v>104.257753</v>
      </c>
      <c r="D22" s="3">
        <f t="shared" si="0"/>
        <v>577.74006</v>
      </c>
      <c r="E22" s="13">
        <f t="shared" si="1"/>
        <v>18.045789139150227</v>
      </c>
    </row>
    <row r="23" spans="1:5" ht="12.75">
      <c r="A23" s="12">
        <v>1978</v>
      </c>
      <c r="B23" s="3">
        <v>508.042399</v>
      </c>
      <c r="C23" s="3">
        <v>116.785516</v>
      </c>
      <c r="D23" s="3">
        <f t="shared" si="0"/>
        <v>624.827915</v>
      </c>
      <c r="E23" s="13">
        <f t="shared" si="1"/>
        <v>18.690828818043446</v>
      </c>
    </row>
    <row r="24" spans="1:5" ht="12.75">
      <c r="A24" s="12">
        <v>1979</v>
      </c>
      <c r="B24" s="3">
        <v>521.884007</v>
      </c>
      <c r="C24" s="3">
        <v>126.52804400000001</v>
      </c>
      <c r="D24" s="3">
        <f t="shared" si="0"/>
        <v>648.412051</v>
      </c>
      <c r="E24" s="13">
        <f t="shared" si="1"/>
        <v>19.513524433246538</v>
      </c>
    </row>
    <row r="25" spans="1:5" ht="12.75">
      <c r="A25" s="12">
        <v>1980</v>
      </c>
      <c r="B25" s="3">
        <v>487.997215</v>
      </c>
      <c r="C25" s="3">
        <v>135.794468</v>
      </c>
      <c r="D25" s="3">
        <f t="shared" si="0"/>
        <v>623.7916829999999</v>
      </c>
      <c r="E25" s="13">
        <f t="shared" si="1"/>
        <v>21.769201433870354</v>
      </c>
    </row>
    <row r="26" spans="1:5" ht="12.75">
      <c r="A26" s="12">
        <v>1981</v>
      </c>
      <c r="B26" s="3">
        <v>466.192807</v>
      </c>
      <c r="C26" s="3">
        <v>142.411272</v>
      </c>
      <c r="D26" s="3">
        <f t="shared" si="0"/>
        <v>608.604079</v>
      </c>
      <c r="E26" s="13">
        <f t="shared" si="1"/>
        <v>23.399657825822757</v>
      </c>
    </row>
    <row r="27" spans="1:5" ht="12.75">
      <c r="A27" s="12">
        <v>1982</v>
      </c>
      <c r="B27" s="3">
        <v>426.522007</v>
      </c>
      <c r="C27" s="3">
        <v>167.527438</v>
      </c>
      <c r="D27" s="3">
        <f t="shared" si="0"/>
        <v>594.049445</v>
      </c>
      <c r="E27" s="13">
        <f t="shared" si="1"/>
        <v>28.20092492469208</v>
      </c>
    </row>
    <row r="28" spans="1:5" ht="12.75">
      <c r="A28" s="12">
        <v>1983</v>
      </c>
      <c r="B28" s="3">
        <v>494.79690700000003</v>
      </c>
      <c r="C28" s="3">
        <v>165.208819</v>
      </c>
      <c r="D28" s="3">
        <f t="shared" si="0"/>
        <v>660.0057260000001</v>
      </c>
      <c r="E28" s="13">
        <f t="shared" si="1"/>
        <v>25.03142207587453</v>
      </c>
    </row>
    <row r="29" spans="1:5" ht="12.75">
      <c r="A29" s="12">
        <v>1984</v>
      </c>
      <c r="B29" s="3">
        <v>531.248323</v>
      </c>
      <c r="C29" s="3">
        <v>172.694894</v>
      </c>
      <c r="D29" s="3">
        <f t="shared" si="0"/>
        <v>703.943217</v>
      </c>
      <c r="E29" s="13">
        <f t="shared" si="1"/>
        <v>24.532503450487823</v>
      </c>
    </row>
    <row r="30" spans="1:5" ht="12.75">
      <c r="A30" s="12">
        <v>1985</v>
      </c>
      <c r="B30" s="3">
        <v>529.6215149999999</v>
      </c>
      <c r="C30" s="3">
        <v>168.588935</v>
      </c>
      <c r="D30" s="3">
        <f t="shared" si="0"/>
        <v>698.2104499999999</v>
      </c>
      <c r="E30" s="13">
        <f t="shared" si="1"/>
        <v>24.14586246883014</v>
      </c>
    </row>
    <row r="31" spans="1:5" ht="12.75">
      <c r="A31" s="12">
        <v>1986</v>
      </c>
      <c r="B31" s="3">
        <v>572.002923</v>
      </c>
      <c r="C31" s="3">
        <v>172.19001400000002</v>
      </c>
      <c r="D31" s="3">
        <f t="shared" si="0"/>
        <v>744.192937</v>
      </c>
      <c r="E31" s="13">
        <f t="shared" si="1"/>
        <v>23.137818896015673</v>
      </c>
    </row>
    <row r="32" spans="1:5" ht="12.75">
      <c r="A32" s="12">
        <v>1987</v>
      </c>
      <c r="B32" s="3">
        <v>609.118199</v>
      </c>
      <c r="C32" s="3">
        <v>155.54619</v>
      </c>
      <c r="D32" s="3">
        <f t="shared" si="0"/>
        <v>764.664389</v>
      </c>
      <c r="E32" s="13">
        <f t="shared" si="1"/>
        <v>20.341759370201295</v>
      </c>
    </row>
    <row r="33" spans="1:5" ht="12.75">
      <c r="A33" s="12">
        <v>1988</v>
      </c>
      <c r="B33" s="3">
        <v>607.9878990000001</v>
      </c>
      <c r="C33" s="3">
        <v>155.380846</v>
      </c>
      <c r="D33" s="3">
        <f t="shared" si="0"/>
        <v>763.3687450000001</v>
      </c>
      <c r="E33" s="13">
        <f t="shared" si="1"/>
        <v>20.354625077032722</v>
      </c>
    </row>
    <row r="34" spans="1:5" ht="12.75">
      <c r="A34" s="12">
        <v>1989</v>
      </c>
      <c r="B34" s="3">
        <v>610.013899</v>
      </c>
      <c r="C34" s="3">
        <v>154.512466</v>
      </c>
      <c r="D34" s="3">
        <f t="shared" si="0"/>
        <v>764.526365</v>
      </c>
      <c r="E34" s="13">
        <f t="shared" si="1"/>
        <v>20.210220742354647</v>
      </c>
    </row>
    <row r="35" spans="1:5" ht="12.75">
      <c r="A35" s="12">
        <v>1990</v>
      </c>
      <c r="B35" s="3">
        <v>593.289899</v>
      </c>
      <c r="C35" s="3">
        <v>156.660406</v>
      </c>
      <c r="D35" s="3">
        <f t="shared" si="0"/>
        <v>749.950305</v>
      </c>
      <c r="E35" s="13">
        <f t="shared" si="1"/>
        <v>20.88943826751294</v>
      </c>
    </row>
    <row r="36" spans="1:5" ht="12.75">
      <c r="A36" s="12">
        <v>1991</v>
      </c>
      <c r="B36" s="3">
        <v>551.4375990000001</v>
      </c>
      <c r="C36" s="3">
        <v>179.664965</v>
      </c>
      <c r="D36" s="3">
        <f t="shared" si="0"/>
        <v>731.102564</v>
      </c>
      <c r="E36" s="13">
        <f t="shared" si="1"/>
        <v>24.57452262470796</v>
      </c>
    </row>
    <row r="37" spans="1:5" ht="12.75">
      <c r="A37" s="12">
        <v>1992</v>
      </c>
      <c r="B37" s="3">
        <v>575.976399</v>
      </c>
      <c r="C37" s="3">
        <v>156.801514</v>
      </c>
      <c r="D37" s="3">
        <f t="shared" si="0"/>
        <v>732.777913</v>
      </c>
      <c r="E37" s="13">
        <f t="shared" si="1"/>
        <v>21.39823147207768</v>
      </c>
    </row>
    <row r="38" spans="1:5" ht="12.75">
      <c r="A38" s="12">
        <v>1993</v>
      </c>
      <c r="B38" s="3">
        <v>580.120091</v>
      </c>
      <c r="C38" s="3">
        <v>146.176741</v>
      </c>
      <c r="D38" s="3">
        <f aca="true" t="shared" si="2" ref="D38:D69">B38+C38</f>
        <v>726.296832</v>
      </c>
      <c r="E38" s="13">
        <f aca="true" t="shared" si="3" ref="E38:E69">C38/D38*100</f>
        <v>20.126308495312283</v>
      </c>
    </row>
    <row r="39" spans="1:5" ht="12.75">
      <c r="A39" s="12">
        <v>1994</v>
      </c>
      <c r="B39" s="3">
        <v>597.674607</v>
      </c>
      <c r="C39" s="3">
        <v>139.428242</v>
      </c>
      <c r="D39" s="3">
        <f t="shared" si="2"/>
        <v>737.1028490000001</v>
      </c>
      <c r="E39" s="13">
        <f t="shared" si="3"/>
        <v>18.91571063511111</v>
      </c>
    </row>
    <row r="40" spans="1:5" ht="12.75">
      <c r="A40" s="12">
        <v>1995</v>
      </c>
      <c r="B40" s="3">
        <v>601.593599</v>
      </c>
      <c r="C40" s="3">
        <v>139.188403</v>
      </c>
      <c r="D40" s="3">
        <f t="shared" si="2"/>
        <v>740.782002</v>
      </c>
      <c r="E40" s="13">
        <f t="shared" si="3"/>
        <v>18.789387785369005</v>
      </c>
    </row>
    <row r="41" spans="1:5" ht="12.75">
      <c r="A41" s="12">
        <v>1996</v>
      </c>
      <c r="B41" s="3">
        <v>600.830299</v>
      </c>
      <c r="C41" s="3">
        <v>133.180138</v>
      </c>
      <c r="D41" s="3">
        <f t="shared" si="2"/>
        <v>734.0104369999999</v>
      </c>
      <c r="E41" s="13">
        <f t="shared" si="3"/>
        <v>18.144174971724553</v>
      </c>
    </row>
    <row r="42" spans="1:5" ht="12.75">
      <c r="A42" s="12">
        <v>1997</v>
      </c>
      <c r="B42" s="3">
        <v>612.905308</v>
      </c>
      <c r="C42" s="3">
        <v>127.723854</v>
      </c>
      <c r="D42" s="3">
        <f t="shared" si="2"/>
        <v>740.629162</v>
      </c>
      <c r="E42" s="13">
        <f t="shared" si="3"/>
        <v>17.24531797466544</v>
      </c>
    </row>
    <row r="43" spans="1:5" ht="12.75">
      <c r="A43" s="12">
        <v>1998</v>
      </c>
      <c r="B43" s="3">
        <v>607.433</v>
      </c>
      <c r="C43" s="3">
        <v>124.010471</v>
      </c>
      <c r="D43" s="3">
        <f t="shared" si="2"/>
        <v>731.443471</v>
      </c>
      <c r="E43" s="13">
        <f t="shared" si="3"/>
        <v>16.954211216139214</v>
      </c>
    </row>
    <row r="44" spans="1:5" ht="12.75">
      <c r="A44" s="12">
        <v>1999</v>
      </c>
      <c r="B44" s="3">
        <v>626.4136</v>
      </c>
      <c r="C44" s="3">
        <v>124.292954</v>
      </c>
      <c r="D44" s="3">
        <f t="shared" si="2"/>
        <v>750.706554</v>
      </c>
      <c r="E44" s="13">
        <f t="shared" si="3"/>
        <v>16.556796172582768</v>
      </c>
    </row>
    <row r="45" spans="1:5" ht="12.75">
      <c r="A45" s="12">
        <v>2000</v>
      </c>
      <c r="B45" s="3">
        <v>631.5706</v>
      </c>
      <c r="C45" s="3">
        <v>124.85574199999999</v>
      </c>
      <c r="D45" s="3">
        <f t="shared" si="2"/>
        <v>756.426342</v>
      </c>
      <c r="E45" s="13">
        <f t="shared" si="3"/>
        <v>16.506001320615034</v>
      </c>
    </row>
    <row r="46" spans="1:5" ht="12.75">
      <c r="A46" s="12">
        <v>2001</v>
      </c>
      <c r="B46" s="3">
        <v>597.4476000000001</v>
      </c>
      <c r="C46" s="3">
        <v>125.30888</v>
      </c>
      <c r="D46" s="3">
        <f t="shared" si="2"/>
        <v>722.7564800000001</v>
      </c>
      <c r="E46" s="13">
        <f t="shared" si="3"/>
        <v>17.337634938949282</v>
      </c>
    </row>
    <row r="47" spans="1:5" ht="12.75">
      <c r="A47" s="12">
        <v>2002</v>
      </c>
      <c r="B47" s="3">
        <v>610.3556</v>
      </c>
      <c r="C47" s="3">
        <v>122.921691</v>
      </c>
      <c r="D47" s="3">
        <f t="shared" si="2"/>
        <v>733.277291</v>
      </c>
      <c r="E47" s="13">
        <f t="shared" si="3"/>
        <v>16.763329849253438</v>
      </c>
    </row>
    <row r="48" spans="1:5" ht="12.75">
      <c r="A48" s="12">
        <v>2003</v>
      </c>
      <c r="B48" s="3">
        <v>592.4996</v>
      </c>
      <c r="C48" s="3">
        <v>122.91520700000001</v>
      </c>
      <c r="D48" s="3">
        <f t="shared" si="2"/>
        <v>715.414807</v>
      </c>
      <c r="E48" s="13">
        <f t="shared" si="3"/>
        <v>17.180970507925203</v>
      </c>
    </row>
    <row r="49" spans="1:5" ht="12.75">
      <c r="A49" s="12">
        <v>2004</v>
      </c>
      <c r="B49" s="3">
        <v>633.6586</v>
      </c>
      <c r="C49" s="3">
        <v>124.149856</v>
      </c>
      <c r="D49" s="3">
        <f t="shared" si="2"/>
        <v>757.808456</v>
      </c>
      <c r="E49" s="13">
        <f t="shared" si="3"/>
        <v>16.382748835412837</v>
      </c>
    </row>
    <row r="50" spans="1:5" ht="12.75">
      <c r="A50" s="10">
        <v>2005</v>
      </c>
      <c r="B50" s="3">
        <v>633.4136</v>
      </c>
      <c r="C50" s="3">
        <v>125.091975</v>
      </c>
      <c r="D50" s="3">
        <f t="shared" si="2"/>
        <v>758.505575</v>
      </c>
      <c r="E50" s="13">
        <f t="shared" si="3"/>
        <v>16.491899219066386</v>
      </c>
    </row>
    <row r="51" spans="1:5" ht="12.75">
      <c r="A51" s="10">
        <v>2006</v>
      </c>
      <c r="B51" s="3">
        <v>602.764</v>
      </c>
      <c r="C51" s="3">
        <v>126.55036899999999</v>
      </c>
      <c r="D51" s="3">
        <f t="shared" si="2"/>
        <v>729.3143689999999</v>
      </c>
      <c r="E51" s="13">
        <f t="shared" si="3"/>
        <v>17.351964307726398</v>
      </c>
    </row>
    <row r="52" spans="1:5" ht="12.75">
      <c r="A52" s="10">
        <v>2007</v>
      </c>
      <c r="B52" s="3">
        <v>546.137</v>
      </c>
      <c r="C52" s="3">
        <v>129.20795999999999</v>
      </c>
      <c r="D52" s="3">
        <f t="shared" si="2"/>
        <v>675.3449599999999</v>
      </c>
      <c r="E52" s="13">
        <f t="shared" si="3"/>
        <v>19.13214248315409</v>
      </c>
    </row>
    <row r="53" spans="1:5" ht="12.75">
      <c r="A53" s="14">
        <v>2008</v>
      </c>
      <c r="B53" s="3">
        <v>478.833</v>
      </c>
      <c r="C53" s="3">
        <v>126.41963999999999</v>
      </c>
      <c r="D53" s="3">
        <f t="shared" si="2"/>
        <v>605.25264</v>
      </c>
      <c r="E53" s="13">
        <f t="shared" si="3"/>
        <v>20.887086093503033</v>
      </c>
    </row>
    <row r="54" spans="1:5" ht="12.75">
      <c r="A54" s="15">
        <v>2009</v>
      </c>
      <c r="B54" s="16">
        <v>419.212</v>
      </c>
      <c r="C54" s="16">
        <v>122.685472</v>
      </c>
      <c r="D54" s="16">
        <f t="shared" si="2"/>
        <v>541.897472</v>
      </c>
      <c r="E54" s="17">
        <f t="shared" si="3"/>
        <v>22.639978656331508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2010-12-22T20:58:59Z</dcterms:created>
  <dcterms:modified xsi:type="dcterms:W3CDTF">2010-12-22T21:01:37Z</dcterms:modified>
  <cp:category/>
  <cp:version/>
  <cp:contentType/>
  <cp:contentStatus/>
</cp:coreProperties>
</file>