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80" windowWidth="13875" windowHeight="6675" activeTab="0"/>
  </bookViews>
  <sheets>
    <sheet name="Oceania Wood" sheetId="1" r:id="rId1"/>
    <sheet name="Oceania Wood (g)" sheetId="2" r:id="rId2"/>
  </sheets>
  <externalReferences>
    <externalReference r:id="rId5"/>
  </externalReferences>
  <definedNames>
    <definedName name="_xlnm.Print_Area" localSheetId="0">'Oceania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<sst xmlns="http://schemas.openxmlformats.org/spreadsheetml/2006/main" count="9" uniqueCount="9">
  <si>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Oceania,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</si>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</sst>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66421996"/>
        <c:axId val="60927053"/>
      </c:scatterChart>
      <c:valAx>
        <c:axId val="6642199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 val="autoZero"/>
        <c:crossBetween val="midCat"/>
        <c:dispUnits/>
        <c:majorUnit val="10"/>
        <c:minorUnit val="2"/>
      </c:valAx>
      <c:valAx>
        <c:axId val="6092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15.8481</v>
          </cell>
          <cell r="C6">
            <v>7.501179</v>
          </cell>
        </row>
        <row r="7">
          <cell r="A7">
            <v>1962</v>
          </cell>
          <cell r="B7">
            <v>15.0271</v>
          </cell>
          <cell r="C7">
            <v>7.485626</v>
          </cell>
        </row>
        <row r="8">
          <cell r="A8">
            <v>1963</v>
          </cell>
          <cell r="B8">
            <v>16.0178</v>
          </cell>
          <cell r="C8">
            <v>7.417476</v>
          </cell>
        </row>
        <row r="9">
          <cell r="A9">
            <v>1964</v>
          </cell>
          <cell r="B9">
            <v>17.3256</v>
          </cell>
          <cell r="C9">
            <v>7.343326</v>
          </cell>
        </row>
        <row r="10">
          <cell r="A10">
            <v>1965</v>
          </cell>
          <cell r="B10">
            <v>17.5849</v>
          </cell>
          <cell r="C10">
            <v>7.32718</v>
          </cell>
        </row>
        <row r="11">
          <cell r="A11">
            <v>1966</v>
          </cell>
          <cell r="B11">
            <v>18.107</v>
          </cell>
          <cell r="C11">
            <v>7.028036</v>
          </cell>
        </row>
        <row r="12">
          <cell r="A12">
            <v>1967</v>
          </cell>
          <cell r="B12">
            <v>18.202</v>
          </cell>
          <cell r="C12">
            <v>7.252783</v>
          </cell>
        </row>
        <row r="13">
          <cell r="A13">
            <v>1968</v>
          </cell>
          <cell r="B13">
            <v>18.985</v>
          </cell>
          <cell r="C13">
            <v>7.405755</v>
          </cell>
        </row>
        <row r="14">
          <cell r="A14">
            <v>1969</v>
          </cell>
          <cell r="B14">
            <v>19.833</v>
          </cell>
          <cell r="C14">
            <v>7.514894</v>
          </cell>
        </row>
        <row r="15">
          <cell r="A15">
            <v>1970</v>
          </cell>
          <cell r="B15">
            <v>20.278</v>
          </cell>
          <cell r="C15">
            <v>7.599385</v>
          </cell>
        </row>
        <row r="16">
          <cell r="A16">
            <v>1971</v>
          </cell>
          <cell r="B16">
            <v>20.929</v>
          </cell>
          <cell r="C16">
            <v>7.705422</v>
          </cell>
        </row>
        <row r="17">
          <cell r="A17">
            <v>1972</v>
          </cell>
          <cell r="B17">
            <v>20.946</v>
          </cell>
          <cell r="C17">
            <v>7.813824</v>
          </cell>
        </row>
        <row r="18">
          <cell r="A18">
            <v>1973</v>
          </cell>
          <cell r="B18">
            <v>23.059</v>
          </cell>
          <cell r="C18">
            <v>7.657983</v>
          </cell>
        </row>
        <row r="19">
          <cell r="A19">
            <v>1974</v>
          </cell>
          <cell r="B19">
            <v>21.453</v>
          </cell>
          <cell r="C19">
            <v>7.876821</v>
          </cell>
        </row>
        <row r="20">
          <cell r="A20">
            <v>1975</v>
          </cell>
          <cell r="B20">
            <v>23.079</v>
          </cell>
          <cell r="C20">
            <v>7.995751</v>
          </cell>
        </row>
        <row r="21">
          <cell r="A21">
            <v>1976</v>
          </cell>
          <cell r="B21">
            <v>24.427</v>
          </cell>
          <cell r="C21">
            <v>8.098489</v>
          </cell>
        </row>
        <row r="22">
          <cell r="A22">
            <v>1977</v>
          </cell>
          <cell r="B22">
            <v>25.026</v>
          </cell>
          <cell r="C22">
            <v>8.242273</v>
          </cell>
        </row>
        <row r="23">
          <cell r="A23">
            <v>1978</v>
          </cell>
          <cell r="B23">
            <v>24.6457</v>
          </cell>
          <cell r="C23">
            <v>8.375055</v>
          </cell>
        </row>
        <row r="24">
          <cell r="A24">
            <v>1979</v>
          </cell>
          <cell r="B24">
            <v>24.2884</v>
          </cell>
          <cell r="C24">
            <v>8.306489</v>
          </cell>
        </row>
        <row r="25">
          <cell r="A25">
            <v>1980</v>
          </cell>
          <cell r="B25">
            <v>27.9306</v>
          </cell>
          <cell r="C25">
            <v>8.453784</v>
          </cell>
        </row>
        <row r="26">
          <cell r="A26">
            <v>1981</v>
          </cell>
          <cell r="B26">
            <v>28.3803</v>
          </cell>
          <cell r="C26">
            <v>8.645854</v>
          </cell>
        </row>
        <row r="27">
          <cell r="A27">
            <v>1982</v>
          </cell>
          <cell r="B27">
            <v>27.7867</v>
          </cell>
          <cell r="C27">
            <v>7.721046</v>
          </cell>
        </row>
        <row r="28">
          <cell r="A28">
            <v>1983</v>
          </cell>
          <cell r="B28">
            <v>26.2133</v>
          </cell>
          <cell r="C28">
            <v>8.133445</v>
          </cell>
        </row>
        <row r="29">
          <cell r="A29">
            <v>1984</v>
          </cell>
          <cell r="B29">
            <v>26.6414</v>
          </cell>
          <cell r="C29">
            <v>8.546646</v>
          </cell>
        </row>
        <row r="30">
          <cell r="A30">
            <v>1985</v>
          </cell>
          <cell r="B30">
            <v>29.3597</v>
          </cell>
          <cell r="C30">
            <v>8.245264</v>
          </cell>
        </row>
        <row r="31">
          <cell r="A31">
            <v>1986</v>
          </cell>
          <cell r="B31">
            <v>30.4814</v>
          </cell>
          <cell r="C31">
            <v>8.449041</v>
          </cell>
        </row>
        <row r="32">
          <cell r="A32">
            <v>1987</v>
          </cell>
          <cell r="B32">
            <v>29.8259</v>
          </cell>
          <cell r="C32">
            <v>8.674032</v>
          </cell>
        </row>
        <row r="33">
          <cell r="A33">
            <v>1988</v>
          </cell>
          <cell r="B33">
            <v>30.0864</v>
          </cell>
          <cell r="C33">
            <v>8.915853</v>
          </cell>
        </row>
        <row r="34">
          <cell r="A34">
            <v>1989</v>
          </cell>
          <cell r="B34">
            <v>30.67017</v>
          </cell>
          <cell r="C34">
            <v>9.166798</v>
          </cell>
        </row>
        <row r="35">
          <cell r="A35">
            <v>1990</v>
          </cell>
          <cell r="B35">
            <v>32.62169</v>
          </cell>
          <cell r="C35">
            <v>9.414374</v>
          </cell>
        </row>
        <row r="36">
          <cell r="A36">
            <v>1991</v>
          </cell>
          <cell r="B36">
            <v>34.192377</v>
          </cell>
          <cell r="C36">
            <v>9.657497</v>
          </cell>
        </row>
        <row r="37">
          <cell r="A37">
            <v>1992</v>
          </cell>
          <cell r="B37">
            <v>35.095943</v>
          </cell>
          <cell r="C37">
            <v>9.891606</v>
          </cell>
        </row>
        <row r="38">
          <cell r="A38">
            <v>1993</v>
          </cell>
          <cell r="B38">
            <v>38.0761</v>
          </cell>
          <cell r="C38">
            <v>10.1225</v>
          </cell>
        </row>
        <row r="39">
          <cell r="A39">
            <v>1994</v>
          </cell>
          <cell r="B39">
            <v>39.9755</v>
          </cell>
          <cell r="C39">
            <v>10.361862</v>
          </cell>
        </row>
        <row r="40">
          <cell r="A40">
            <v>1995</v>
          </cell>
          <cell r="B40">
            <v>41.0675</v>
          </cell>
          <cell r="C40">
            <v>10.614097</v>
          </cell>
        </row>
        <row r="41">
          <cell r="A41">
            <v>1996</v>
          </cell>
          <cell r="B41">
            <v>40.477321</v>
          </cell>
          <cell r="C41">
            <v>10.889937</v>
          </cell>
        </row>
        <row r="42">
          <cell r="A42">
            <v>1997</v>
          </cell>
          <cell r="B42">
            <v>41.502441</v>
          </cell>
          <cell r="C42">
            <v>12.778755</v>
          </cell>
        </row>
        <row r="43">
          <cell r="A43">
            <v>1998</v>
          </cell>
          <cell r="B43">
            <v>40.836137</v>
          </cell>
          <cell r="C43">
            <v>12.714063</v>
          </cell>
        </row>
        <row r="44">
          <cell r="A44">
            <v>1999</v>
          </cell>
          <cell r="B44">
            <v>42.78941</v>
          </cell>
          <cell r="C44">
            <v>12.71724</v>
          </cell>
        </row>
        <row r="45">
          <cell r="A45">
            <v>2000</v>
          </cell>
          <cell r="B45">
            <v>47.08671</v>
          </cell>
          <cell r="C45">
            <v>12.664546</v>
          </cell>
        </row>
        <row r="46">
          <cell r="A46">
            <v>2001</v>
          </cell>
          <cell r="B46">
            <v>47.97251</v>
          </cell>
          <cell r="C46">
            <v>12.585786</v>
          </cell>
        </row>
        <row r="47">
          <cell r="A47">
            <v>2002</v>
          </cell>
          <cell r="B47">
            <v>49.51701</v>
          </cell>
          <cell r="C47">
            <v>11.411031</v>
          </cell>
        </row>
        <row r="48">
          <cell r="A48">
            <v>2003</v>
          </cell>
          <cell r="B48">
            <v>50.633773</v>
          </cell>
          <cell r="C48">
            <v>11.781279</v>
          </cell>
        </row>
        <row r="49">
          <cell r="A49">
            <v>2004</v>
          </cell>
          <cell r="B49">
            <v>50.0134</v>
          </cell>
          <cell r="C49">
            <v>11.492534</v>
          </cell>
        </row>
        <row r="50">
          <cell r="A50">
            <v>2005</v>
          </cell>
          <cell r="B50">
            <v>49.637</v>
          </cell>
          <cell r="C50">
            <v>11.492791</v>
          </cell>
        </row>
        <row r="51">
          <cell r="A51">
            <v>2006</v>
          </cell>
          <cell r="B51">
            <v>50.66788</v>
          </cell>
          <cell r="C51">
            <v>10.934016</v>
          </cell>
        </row>
        <row r="52">
          <cell r="A52">
            <v>2007</v>
          </cell>
          <cell r="B52">
            <v>52.018717</v>
          </cell>
          <cell r="C52">
            <v>11.059645</v>
          </cell>
        </row>
        <row r="53">
          <cell r="A53">
            <v>2008</v>
          </cell>
          <cell r="B53">
            <v>53.615005</v>
          </cell>
          <cell r="C53">
            <v>10.939181</v>
          </cell>
        </row>
        <row r="54">
          <cell r="A54">
            <v>2009</v>
          </cell>
          <cell r="B54">
            <v>50.179005</v>
          </cell>
          <cell r="C54">
            <v>10.7098</v>
          </cell>
        </row>
        <row r="55">
          <cell r="A55">
            <v>2010</v>
          </cell>
          <cell r="B55">
            <v>53.525005</v>
          </cell>
          <cell r="C55">
            <v>10.538298</v>
          </cell>
        </row>
        <row r="56">
          <cell r="A56">
            <v>2011</v>
          </cell>
          <cell r="B56">
            <v>53.525005</v>
          </cell>
          <cell r="C56">
            <v>10.538298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15.8481</v>
      </c>
      <c r="C6" s="3">
        <v>7.501179</v>
      </c>
      <c r="D6" s="3">
        <f aca="true" t="shared" si="0" ref="D6:D52">B6+C6</f>
        <v>23.349279</v>
      </c>
      <c r="E6" s="13">
        <f aca="true" t="shared" si="1" ref="E6:E52">C6/D6*100</f>
        <v>32.125955580898236</v>
      </c>
    </row>
    <row r="7" spans="1:5" ht="12.75">
      <c r="A7" s="12">
        <v>1962</v>
      </c>
      <c r="B7" s="3">
        <v>15.0271</v>
      </c>
      <c r="C7" s="3">
        <v>7.485626</v>
      </c>
      <c r="D7" s="3">
        <f t="shared" si="0"/>
        <v>22.512726</v>
      </c>
      <c r="E7" s="13">
        <f t="shared" si="1"/>
        <v>33.25064232558954</v>
      </c>
    </row>
    <row r="8" spans="1:5" ht="12.75">
      <c r="A8" s="12">
        <v>1963</v>
      </c>
      <c r="B8" s="3">
        <v>16.0178</v>
      </c>
      <c r="C8" s="3">
        <v>7.417476</v>
      </c>
      <c r="D8" s="3">
        <f t="shared" si="0"/>
        <v>23.435276</v>
      </c>
      <c r="E8" s="13">
        <f t="shared" si="1"/>
        <v>31.650900975094125</v>
      </c>
    </row>
    <row r="9" spans="1:5" ht="12.75">
      <c r="A9" s="12">
        <v>1964</v>
      </c>
      <c r="B9" s="3">
        <v>17.3256</v>
      </c>
      <c r="C9" s="3">
        <v>7.343326</v>
      </c>
      <c r="D9" s="3">
        <f t="shared" si="0"/>
        <v>24.668926000000003</v>
      </c>
      <c r="E9" s="13">
        <f t="shared" si="1"/>
        <v>29.76751399716388</v>
      </c>
    </row>
    <row r="10" spans="1:5" ht="12.75">
      <c r="A10" s="12">
        <v>1965</v>
      </c>
      <c r="B10" s="3">
        <v>17.5849</v>
      </c>
      <c r="C10" s="3">
        <v>7.32718</v>
      </c>
      <c r="D10" s="3">
        <f t="shared" si="0"/>
        <v>24.912080000000003</v>
      </c>
      <c r="E10" s="13">
        <f t="shared" si="1"/>
        <v>29.41215667258615</v>
      </c>
    </row>
    <row r="11" spans="1:5" ht="12.75">
      <c r="A11" s="12">
        <v>1966</v>
      </c>
      <c r="B11" s="3">
        <v>18.107</v>
      </c>
      <c r="C11" s="3">
        <v>7.028036</v>
      </c>
      <c r="D11" s="3">
        <f t="shared" si="0"/>
        <v>25.135036</v>
      </c>
      <c r="E11" s="13">
        <f t="shared" si="1"/>
        <v>27.96111372189799</v>
      </c>
    </row>
    <row r="12" spans="1:5" ht="12.75">
      <c r="A12" s="12">
        <v>1967</v>
      </c>
      <c r="B12" s="3">
        <v>18.202</v>
      </c>
      <c r="C12" s="3">
        <v>7.252783</v>
      </c>
      <c r="D12" s="3">
        <f t="shared" si="0"/>
        <v>25.454783000000003</v>
      </c>
      <c r="E12" s="13">
        <f t="shared" si="1"/>
        <v>28.492810172453638</v>
      </c>
    </row>
    <row r="13" spans="1:5" ht="12.75">
      <c r="A13" s="12">
        <v>1968</v>
      </c>
      <c r="B13" s="3">
        <v>18.985</v>
      </c>
      <c r="C13" s="3">
        <v>7.405755</v>
      </c>
      <c r="D13" s="3">
        <f t="shared" si="0"/>
        <v>26.390755</v>
      </c>
      <c r="E13" s="13">
        <f t="shared" si="1"/>
        <v>28.061929262728558</v>
      </c>
    </row>
    <row r="14" spans="1:5" ht="12.75">
      <c r="A14" s="12">
        <v>1969</v>
      </c>
      <c r="B14" s="3">
        <v>19.833</v>
      </c>
      <c r="C14" s="3">
        <v>7.514894</v>
      </c>
      <c r="D14" s="3">
        <f t="shared" si="0"/>
        <v>27.347893999999997</v>
      </c>
      <c r="E14" s="13">
        <f t="shared" si="1"/>
        <v>27.47887643560415</v>
      </c>
    </row>
    <row r="15" spans="1:5" ht="12.75">
      <c r="A15" s="12">
        <v>1970</v>
      </c>
      <c r="B15" s="3">
        <v>20.278</v>
      </c>
      <c r="C15" s="3">
        <v>7.599385</v>
      </c>
      <c r="D15" s="3">
        <f t="shared" si="0"/>
        <v>27.877384999999997</v>
      </c>
      <c r="E15" s="13">
        <f t="shared" si="1"/>
        <v>27.2600353297126</v>
      </c>
    </row>
    <row r="16" spans="1:5" ht="12.75">
      <c r="A16" s="12">
        <v>1971</v>
      </c>
      <c r="B16" s="3">
        <v>20.929</v>
      </c>
      <c r="C16" s="3">
        <v>7.705422</v>
      </c>
      <c r="D16" s="3">
        <f t="shared" si="0"/>
        <v>28.634422</v>
      </c>
      <c r="E16" s="13">
        <f t="shared" si="1"/>
        <v>26.909647416665162</v>
      </c>
    </row>
    <row r="17" spans="1:5" ht="12.75">
      <c r="A17" s="12">
        <v>1972</v>
      </c>
      <c r="B17" s="3">
        <v>20.946</v>
      </c>
      <c r="C17" s="3">
        <v>7.813824</v>
      </c>
      <c r="D17" s="3">
        <f t="shared" si="0"/>
        <v>28.759824000000002</v>
      </c>
      <c r="E17" s="13">
        <f t="shared" si="1"/>
        <v>27.169234415342736</v>
      </c>
    </row>
    <row r="18" spans="1:5" ht="12.75">
      <c r="A18" s="12">
        <v>1973</v>
      </c>
      <c r="B18" s="3">
        <v>23.059</v>
      </c>
      <c r="C18" s="3">
        <v>7.657983</v>
      </c>
      <c r="D18" s="3">
        <f t="shared" si="0"/>
        <v>30.716983</v>
      </c>
      <c r="E18" s="13">
        <f t="shared" si="1"/>
        <v>24.93077852079418</v>
      </c>
    </row>
    <row r="19" spans="1:5" ht="12.75">
      <c r="A19" s="12">
        <v>1974</v>
      </c>
      <c r="B19" s="3">
        <v>21.453</v>
      </c>
      <c r="C19" s="3">
        <v>7.876821</v>
      </c>
      <c r="D19" s="3">
        <f t="shared" si="0"/>
        <v>29.329821</v>
      </c>
      <c r="E19" s="13">
        <f t="shared" si="1"/>
        <v>26.85601456619868</v>
      </c>
    </row>
    <row r="20" spans="1:5" ht="12.75">
      <c r="A20" s="12">
        <v>1975</v>
      </c>
      <c r="B20" s="3">
        <v>23.079</v>
      </c>
      <c r="C20" s="3">
        <v>7.995751</v>
      </c>
      <c r="D20" s="3">
        <f t="shared" si="0"/>
        <v>31.074751</v>
      </c>
      <c r="E20" s="13">
        <f t="shared" si="1"/>
        <v>25.730700143019654</v>
      </c>
    </row>
    <row r="21" spans="1:5" ht="12.75">
      <c r="A21" s="12">
        <v>1976</v>
      </c>
      <c r="B21" s="3">
        <v>24.427</v>
      </c>
      <c r="C21" s="3">
        <v>8.098489</v>
      </c>
      <c r="D21" s="3">
        <f t="shared" si="0"/>
        <v>32.525489</v>
      </c>
      <c r="E21" s="13">
        <f t="shared" si="1"/>
        <v>24.898900059580967</v>
      </c>
    </row>
    <row r="22" spans="1:5" ht="12.75">
      <c r="A22" s="12">
        <v>1977</v>
      </c>
      <c r="B22" s="3">
        <v>25.026</v>
      </c>
      <c r="C22" s="3">
        <v>8.242273</v>
      </c>
      <c r="D22" s="3">
        <f t="shared" si="0"/>
        <v>33.268273</v>
      </c>
      <c r="E22" s="13">
        <f t="shared" si="1"/>
        <v>24.775175435166112</v>
      </c>
    </row>
    <row r="23" spans="1:5" ht="12.75">
      <c r="A23" s="12">
        <v>1978</v>
      </c>
      <c r="B23" s="3">
        <v>24.6457</v>
      </c>
      <c r="C23" s="3">
        <v>8.375055</v>
      </c>
      <c r="D23" s="3">
        <f t="shared" si="0"/>
        <v>33.020755</v>
      </c>
      <c r="E23" s="13">
        <f t="shared" si="1"/>
        <v>25.363002753874035</v>
      </c>
    </row>
    <row r="24" spans="1:5" ht="12.75">
      <c r="A24" s="12">
        <v>1979</v>
      </c>
      <c r="B24" s="3">
        <v>24.2884</v>
      </c>
      <c r="C24" s="3">
        <v>8.306489</v>
      </c>
      <c r="D24" s="3">
        <f t="shared" si="0"/>
        <v>32.594888999999995</v>
      </c>
      <c r="E24" s="13">
        <f t="shared" si="1"/>
        <v>25.484022970595177</v>
      </c>
    </row>
    <row r="25" spans="1:5" ht="12.75">
      <c r="A25" s="12">
        <v>1980</v>
      </c>
      <c r="B25" s="3">
        <v>27.9306</v>
      </c>
      <c r="C25" s="3">
        <v>8.453784</v>
      </c>
      <c r="D25" s="3">
        <f t="shared" si="0"/>
        <v>36.384384</v>
      </c>
      <c r="E25" s="13">
        <f t="shared" si="1"/>
        <v>23.234649238530466</v>
      </c>
    </row>
    <row r="26" spans="1:5" ht="12.75">
      <c r="A26" s="12">
        <v>1981</v>
      </c>
      <c r="B26" s="3">
        <v>28.3803</v>
      </c>
      <c r="C26" s="3">
        <v>8.645854</v>
      </c>
      <c r="D26" s="3">
        <f t="shared" si="0"/>
        <v>37.026154</v>
      </c>
      <c r="E26" s="13">
        <f t="shared" si="1"/>
        <v>23.350667206753368</v>
      </c>
    </row>
    <row r="27" spans="1:5" ht="12.75">
      <c r="A27" s="12">
        <v>1982</v>
      </c>
      <c r="B27" s="3">
        <v>27.7867</v>
      </c>
      <c r="C27" s="3">
        <v>7.721046</v>
      </c>
      <c r="D27" s="3">
        <f t="shared" si="0"/>
        <v>35.507746</v>
      </c>
      <c r="E27" s="13">
        <f t="shared" si="1"/>
        <v>21.74468072403132</v>
      </c>
    </row>
    <row r="28" spans="1:5" ht="12.75">
      <c r="A28" s="12">
        <v>1983</v>
      </c>
      <c r="B28" s="3">
        <v>26.2133</v>
      </c>
      <c r="C28" s="3">
        <v>8.133445</v>
      </c>
      <c r="D28" s="3">
        <f t="shared" si="0"/>
        <v>34.346745</v>
      </c>
      <c r="E28" s="13">
        <f t="shared" si="1"/>
        <v>23.68039533294931</v>
      </c>
    </row>
    <row r="29" spans="1:5" ht="12.75">
      <c r="A29" s="12">
        <v>1984</v>
      </c>
      <c r="B29" s="3">
        <v>26.6414</v>
      </c>
      <c r="C29" s="3">
        <v>8.546646</v>
      </c>
      <c r="D29" s="3">
        <f t="shared" si="0"/>
        <v>35.188046</v>
      </c>
      <c r="E29" s="13">
        <f t="shared" si="1"/>
        <v>24.28849274551932</v>
      </c>
    </row>
    <row r="30" spans="1:5" ht="12.75">
      <c r="A30" s="12">
        <v>1985</v>
      </c>
      <c r="B30" s="3">
        <v>29.3597</v>
      </c>
      <c r="C30" s="3">
        <v>8.245264</v>
      </c>
      <c r="D30" s="3">
        <f t="shared" si="0"/>
        <v>37.604964</v>
      </c>
      <c r="E30" s="13">
        <f t="shared" si="1"/>
        <v>21.9259989186534</v>
      </c>
    </row>
    <row r="31" spans="1:5" ht="12.75">
      <c r="A31" s="12">
        <v>1986</v>
      </c>
      <c r="B31" s="3">
        <v>30.4814</v>
      </c>
      <c r="C31" s="3">
        <v>8.449041</v>
      </c>
      <c r="D31" s="3">
        <f t="shared" si="0"/>
        <v>38.930441</v>
      </c>
      <c r="E31" s="13">
        <f t="shared" si="1"/>
        <v>21.702916234624723</v>
      </c>
    </row>
    <row r="32" spans="1:5" ht="12.75">
      <c r="A32" s="12">
        <v>1987</v>
      </c>
      <c r="B32" s="3">
        <v>29.8259</v>
      </c>
      <c r="C32" s="3">
        <v>8.674032</v>
      </c>
      <c r="D32" s="3">
        <f t="shared" si="0"/>
        <v>38.499932</v>
      </c>
      <c r="E32" s="13">
        <f t="shared" si="1"/>
        <v>22.52999303998771</v>
      </c>
    </row>
    <row r="33" spans="1:5" ht="12.75">
      <c r="A33" s="12">
        <v>1988</v>
      </c>
      <c r="B33" s="3">
        <v>30.0864</v>
      </c>
      <c r="C33" s="3">
        <v>8.915853</v>
      </c>
      <c r="D33" s="3">
        <f t="shared" si="0"/>
        <v>39.002253</v>
      </c>
      <c r="E33" s="13">
        <f t="shared" si="1"/>
        <v>22.85984094303475</v>
      </c>
    </row>
    <row r="34" spans="1:5" ht="12.75">
      <c r="A34" s="12">
        <v>1989</v>
      </c>
      <c r="B34" s="3">
        <v>30.67017</v>
      </c>
      <c r="C34" s="3">
        <v>9.166798</v>
      </c>
      <c r="D34" s="3">
        <f t="shared" si="0"/>
        <v>39.836968</v>
      </c>
      <c r="E34" s="13">
        <f t="shared" si="1"/>
        <v>23.010782346688636</v>
      </c>
    </row>
    <row r="35" spans="1:5" ht="12.75">
      <c r="A35" s="12">
        <v>1990</v>
      </c>
      <c r="B35" s="3">
        <v>32.62169</v>
      </c>
      <c r="C35" s="3">
        <v>9.414374</v>
      </c>
      <c r="D35" s="3">
        <f t="shared" si="0"/>
        <v>42.036064</v>
      </c>
      <c r="E35" s="13">
        <f t="shared" si="1"/>
        <v>22.395945538573734</v>
      </c>
    </row>
    <row r="36" spans="1:5" ht="12.75">
      <c r="A36" s="12">
        <v>1991</v>
      </c>
      <c r="B36" s="3">
        <v>34.192377</v>
      </c>
      <c r="C36" s="3">
        <v>9.657497</v>
      </c>
      <c r="D36" s="3">
        <f t="shared" si="0"/>
        <v>43.849874</v>
      </c>
      <c r="E36" s="13">
        <f t="shared" si="1"/>
        <v>22.024001710928516</v>
      </c>
    </row>
    <row r="37" spans="1:5" ht="12.75">
      <c r="A37" s="12">
        <v>1992</v>
      </c>
      <c r="B37" s="3">
        <v>35.095943</v>
      </c>
      <c r="C37" s="3">
        <v>9.891606</v>
      </c>
      <c r="D37" s="3">
        <f t="shared" si="0"/>
        <v>44.987549</v>
      </c>
      <c r="E37" s="13">
        <f t="shared" si="1"/>
        <v>21.98743034433816</v>
      </c>
    </row>
    <row r="38" spans="1:5" ht="12.75">
      <c r="A38" s="12">
        <v>1993</v>
      </c>
      <c r="B38" s="3">
        <v>38.0761</v>
      </c>
      <c r="C38" s="3">
        <v>10.1225</v>
      </c>
      <c r="D38" s="3">
        <f t="shared" si="0"/>
        <v>48.1986</v>
      </c>
      <c r="E38" s="13">
        <f t="shared" si="1"/>
        <v>21.00164735075293</v>
      </c>
    </row>
    <row r="39" spans="1:5" ht="12.75">
      <c r="A39" s="12">
        <v>1994</v>
      </c>
      <c r="B39" s="3">
        <v>39.9755</v>
      </c>
      <c r="C39" s="3">
        <v>10.361862</v>
      </c>
      <c r="D39" s="3">
        <f t="shared" si="0"/>
        <v>50.337362</v>
      </c>
      <c r="E39" s="13">
        <f t="shared" si="1"/>
        <v>20.584833190106387</v>
      </c>
    </row>
    <row r="40" spans="1:5" ht="12.75">
      <c r="A40" s="12">
        <v>1995</v>
      </c>
      <c r="B40" s="3">
        <v>41.0675</v>
      </c>
      <c r="C40" s="3">
        <v>10.614097</v>
      </c>
      <c r="D40" s="3">
        <f t="shared" si="0"/>
        <v>51.681597000000004</v>
      </c>
      <c r="E40" s="13">
        <f t="shared" si="1"/>
        <v>20.537478747028654</v>
      </c>
    </row>
    <row r="41" spans="1:5" ht="12.75">
      <c r="A41" s="12">
        <v>1996</v>
      </c>
      <c r="B41" s="3">
        <v>40.477321</v>
      </c>
      <c r="C41" s="3">
        <v>10.889937</v>
      </c>
      <c r="D41" s="3">
        <f t="shared" si="0"/>
        <v>51.36725800000001</v>
      </c>
      <c r="E41" s="13">
        <f t="shared" si="1"/>
        <v>21.200152439517016</v>
      </c>
    </row>
    <row r="42" spans="1:5" ht="12.75">
      <c r="A42" s="12">
        <v>1997</v>
      </c>
      <c r="B42" s="3">
        <v>41.502441</v>
      </c>
      <c r="C42" s="3">
        <v>12.778755</v>
      </c>
      <c r="D42" s="3">
        <f t="shared" si="0"/>
        <v>54.281195999999994</v>
      </c>
      <c r="E42" s="13">
        <f t="shared" si="1"/>
        <v>23.54177126089853</v>
      </c>
    </row>
    <row r="43" spans="1:5" ht="12.75">
      <c r="A43" s="12">
        <v>1998</v>
      </c>
      <c r="B43" s="3">
        <v>40.836137</v>
      </c>
      <c r="C43" s="3">
        <v>12.714063</v>
      </c>
      <c r="D43" s="3">
        <f t="shared" si="0"/>
        <v>53.550200000000004</v>
      </c>
      <c r="E43" s="13">
        <f t="shared" si="1"/>
        <v>23.74232589234027</v>
      </c>
    </row>
    <row r="44" spans="1:5" ht="12.75">
      <c r="A44" s="12">
        <v>1999</v>
      </c>
      <c r="B44" s="3">
        <v>42.78941</v>
      </c>
      <c r="C44" s="3">
        <v>12.71724</v>
      </c>
      <c r="D44" s="3">
        <f t="shared" si="0"/>
        <v>55.50664999999999</v>
      </c>
      <c r="E44" s="13">
        <f t="shared" si="1"/>
        <v>22.911200730002623</v>
      </c>
    </row>
    <row r="45" spans="1:5" ht="12.75">
      <c r="A45" s="12">
        <v>2000</v>
      </c>
      <c r="B45" s="3">
        <v>47.08671</v>
      </c>
      <c r="C45" s="3">
        <v>12.664546</v>
      </c>
      <c r="D45" s="3">
        <f t="shared" si="0"/>
        <v>59.751256</v>
      </c>
      <c r="E45" s="13">
        <f t="shared" si="1"/>
        <v>21.195447339215765</v>
      </c>
    </row>
    <row r="46" spans="1:5" ht="12.75">
      <c r="A46" s="12">
        <v>2001</v>
      </c>
      <c r="B46" s="3">
        <v>47.97251</v>
      </c>
      <c r="C46" s="3">
        <v>12.585786</v>
      </c>
      <c r="D46" s="3">
        <f t="shared" si="0"/>
        <v>60.558296</v>
      </c>
      <c r="E46" s="13">
        <f t="shared" si="1"/>
        <v>20.782926256709736</v>
      </c>
    </row>
    <row r="47" spans="1:5" ht="12.75">
      <c r="A47" s="12">
        <v>2002</v>
      </c>
      <c r="B47" s="3">
        <v>49.51701</v>
      </c>
      <c r="C47" s="3">
        <v>11.411031</v>
      </c>
      <c r="D47" s="3">
        <f t="shared" si="0"/>
        <v>60.928041</v>
      </c>
      <c r="E47" s="13">
        <f t="shared" si="1"/>
        <v>18.72870161704362</v>
      </c>
    </row>
    <row r="48" spans="1:5" ht="12.75">
      <c r="A48" s="12">
        <v>2003</v>
      </c>
      <c r="B48" s="3">
        <v>50.633773</v>
      </c>
      <c r="C48" s="3">
        <v>11.781279</v>
      </c>
      <c r="D48" s="3">
        <f t="shared" si="0"/>
        <v>62.415051999999996</v>
      </c>
      <c r="E48" s="13">
        <f t="shared" si="1"/>
        <v>18.875701649659764</v>
      </c>
    </row>
    <row r="49" spans="1:5" ht="12.75">
      <c r="A49" s="12">
        <v>2004</v>
      </c>
      <c r="B49" s="3">
        <v>50.0134</v>
      </c>
      <c r="C49" s="3">
        <v>11.492534</v>
      </c>
      <c r="D49" s="3">
        <f t="shared" si="0"/>
        <v>61.505933999999996</v>
      </c>
      <c r="E49" s="13">
        <f t="shared" si="1"/>
        <v>18.685244256269648</v>
      </c>
    </row>
    <row r="50" spans="1:5" ht="12.75">
      <c r="A50" s="10">
        <v>2005</v>
      </c>
      <c r="B50" s="3">
        <v>49.637</v>
      </c>
      <c r="C50" s="3">
        <v>11.492791</v>
      </c>
      <c r="D50" s="3">
        <f t="shared" si="0"/>
        <v>61.129791</v>
      </c>
      <c r="E50" s="13">
        <f t="shared" si="1"/>
        <v>18.80063846447635</v>
      </c>
    </row>
    <row r="51" spans="1:5" ht="12.75">
      <c r="A51" s="10">
        <v>2006</v>
      </c>
      <c r="B51" s="3">
        <v>50.66788</v>
      </c>
      <c r="C51" s="3">
        <v>10.934016</v>
      </c>
      <c r="D51" s="3">
        <f t="shared" si="0"/>
        <v>61.601895999999996</v>
      </c>
      <c r="E51" s="13">
        <f t="shared" si="1"/>
        <v>17.74947965887284</v>
      </c>
    </row>
    <row r="52" spans="1:5" ht="12.75">
      <c r="A52" s="10">
        <v>2007</v>
      </c>
      <c r="B52" s="3">
        <v>52.018717</v>
      </c>
      <c r="C52" s="3">
        <v>11.059645</v>
      </c>
      <c r="D52" s="3">
        <f t="shared" si="0"/>
        <v>63.078362</v>
      </c>
      <c r="E52" s="13">
        <f t="shared" si="1"/>
        <v>17.533183566180746</v>
      </c>
    </row>
    <row r="53" spans="1:5" ht="12.75">
      <c r="A53" s="14">
        <v>2008</v>
      </c>
      <c r="B53" s="15">
        <v>53.615005</v>
      </c>
      <c r="C53" s="15">
        <v>10.939181</v>
      </c>
      <c r="D53" s="15">
        <f>B53+C53</f>
        <v>64.554186</v>
      </c>
      <c r="E53" s="16">
        <f>C53/D53*100</f>
        <v>16.945734549266874</v>
      </c>
    </row>
    <row r="54" spans="1:5" ht="12.75">
      <c r="A54" s="14">
        <v>2009</v>
      </c>
      <c r="B54" s="15">
        <v>50.179005</v>
      </c>
      <c r="C54" s="15">
        <v>10.7098</v>
      </c>
      <c r="D54" s="15">
        <f>B54+C54</f>
        <v>60.888805</v>
      </c>
      <c r="E54" s="16">
        <f>C54/D54*100</f>
        <v>17.589111824415014</v>
      </c>
    </row>
    <row r="55" spans="1:5" ht="12.75">
      <c r="A55" s="14">
        <v>2010</v>
      </c>
      <c r="B55" s="15">
        <v>53.525005</v>
      </c>
      <c r="C55" s="15">
        <v>10.538298</v>
      </c>
      <c r="D55" s="15">
        <f>B55+C55</f>
        <v>64.063303</v>
      </c>
      <c r="E55" s="16">
        <f>C55/D55*100</f>
        <v>16.449819953866566</v>
      </c>
    </row>
    <row r="56" spans="1:5" ht="12.75">
      <c r="A56" s="17">
        <v>2011</v>
      </c>
      <c r="B56" s="18">
        <v>53.525005</v>
      </c>
      <c r="C56" s="18">
        <v>10.538298</v>
      </c>
      <c r="D56" s="18">
        <f>B56+C56</f>
        <v>64.063303</v>
      </c>
      <c r="E56" s="19">
        <f>C56/D56*100</f>
        <v>16.449819953866566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2012-08-30T21:29:29Z</dcterms:created>
  <dcterms:modified xsi:type="dcterms:W3CDTF">2012-08-30T21:29:43Z</dcterms:modified>
  <cp:category/>
  <cp:version/>
  <cp:contentType/>
  <cp:contentStatus/>
</cp:coreProperties>
</file>