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ll" sheetId="1" r:id="rId1"/>
    <sheet name="veg&amp;fruitgr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<sst xmlns="http://schemas.openxmlformats.org/spreadsheetml/2006/main" count="13" uniqueCount="13">
  <si>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Year</t>
  </si>
  <si>
    <t xml:space="preserve">Vegetables </t>
  </si>
  <si>
    <t>Watermelons</t>
  </si>
  <si>
    <t>Cantaloupes</t>
  </si>
  <si>
    <t>Apples</t>
  </si>
  <si>
    <t>Pears</t>
  </si>
  <si>
    <t>Grapes</t>
  </si>
  <si>
    <t>Bananas</t>
  </si>
  <si>
    <t>TOTAL</t>
  </si>
  <si>
    <t>Thousand Hectares</t>
  </si>
  <si>
    <r>
      <t xml:space="preserve">Source: Food and Agriculture Organization (FAO), </t>
    </r>
    <r>
      <rPr>
        <i/>
        <sz val="10"/>
        <rFont val="Arial"/>
        <family val="2"/>
      </rPr>
      <t>FAOSTAT Statistics Database</t>
    </r>
    <r>
      <rPr>
        <sz val="10"/>
        <rFont val="Arial"/>
        <family val="0"/>
      </rPr>
      <t>, at &lt;apps.fao.org&gt;, updated 3 February 2004.</t>
    </r>
  </si>
  <si>
    <t>Vegetable and Fruit Area Harvested in China, 1961-2002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</si>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</sst>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;[Red]0"/>
    <numFmt numFmtId="170" formatCode="#,##0.0"/>
    <numFmt numFmtId="171" formatCode="#,##0.000"/>
    <numFmt numFmtId="172" formatCode="0.00000000"/>
    <numFmt numFmtId="173" formatCode="0.0000000"/>
    <numFmt numFmtId="174" formatCode="0.000000"/>
    <numFmt numFmtId="175" formatCode="0.00000"/>
    <numFmt numFmtId="176" formatCode="0.0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Vegetable and Fruit Area Harvested in China, 1961-2002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7"/>
          <c:order val="0"/>
          <c:tx>
            <c:v>TOTAL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2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</c:numLit>
          </c:xVal>
          <c:yVal>
            <c:numLit>
              <c:ptCount val="42"/>
              <c:pt idx="0">
                <c:v>5998.272</c:v>
              </c:pt>
              <c:pt idx="1">
                <c:v>5420.942999999999</c:v>
              </c:pt>
              <c:pt idx="2">
                <c:v>4746.379</c:v>
              </c:pt>
              <c:pt idx="3">
                <c:v>4309.634999999999</c:v>
              </c:pt>
              <c:pt idx="4">
                <c:v>4405.379000000001</c:v>
              </c:pt>
              <c:pt idx="5">
                <c:v>4387.8589999999995</c:v>
              </c:pt>
              <c:pt idx="6">
                <c:v>4412.247</c:v>
              </c:pt>
              <c:pt idx="7">
                <c:v>4411.142999999999</c:v>
              </c:pt>
              <c:pt idx="8">
                <c:v>4358.533</c:v>
              </c:pt>
              <c:pt idx="9">
                <c:v>3449.8940000000007</c:v>
              </c:pt>
              <c:pt idx="10">
                <c:v>3777.1459999999993</c:v>
              </c:pt>
              <c:pt idx="11">
                <c:v>3730.1330000000007</c:v>
              </c:pt>
              <c:pt idx="12">
                <c:v>4207.333000000001</c:v>
              </c:pt>
              <c:pt idx="13">
                <c:v>4107.833</c:v>
              </c:pt>
              <c:pt idx="14">
                <c:v>4339.524</c:v>
              </c:pt>
              <c:pt idx="15">
                <c:v>4386.643000000001</c:v>
              </c:pt>
              <c:pt idx="16">
                <c:v>4619.696000000001</c:v>
              </c:pt>
              <c:pt idx="17">
                <c:v>5108.56</c:v>
              </c:pt>
              <c:pt idx="18">
                <c:v>5272.231999999999</c:v>
              </c:pt>
              <c:pt idx="19">
                <c:v>5165.9169999999995</c:v>
              </c:pt>
              <c:pt idx="20">
                <c:v>5472.1900000000005</c:v>
              </c:pt>
              <c:pt idx="21">
                <c:v>5932.343000000002</c:v>
              </c:pt>
              <c:pt idx="22">
                <c:v>6180.219</c:v>
              </c:pt>
              <c:pt idx="23">
                <c:v>6551.3679999999995</c:v>
              </c:pt>
              <c:pt idx="24">
                <c:v>7377.333</c:v>
              </c:pt>
              <c:pt idx="25">
                <c:v>8492.392999999998</c:v>
              </c:pt>
              <c:pt idx="26">
                <c:v>9379.056</c:v>
              </c:pt>
              <c:pt idx="27">
                <c:v>10008.672</c:v>
              </c:pt>
              <c:pt idx="28">
                <c:v>10079.853</c:v>
              </c:pt>
              <c:pt idx="29">
                <c:v>9834.346</c:v>
              </c:pt>
              <c:pt idx="30">
                <c:v>10148.864000000001</c:v>
              </c:pt>
              <c:pt idx="31">
                <c:v>10769.573</c:v>
              </c:pt>
              <c:pt idx="32">
                <c:v>12815.431000000002</c:v>
              </c:pt>
              <c:pt idx="33">
                <c:v>14193.064999999999</c:v>
              </c:pt>
              <c:pt idx="34">
                <c:v>15192.775</c:v>
              </c:pt>
              <c:pt idx="35">
                <c:v>16356.764</c:v>
              </c:pt>
              <c:pt idx="36">
                <c:v>17407.442000000003</c:v>
              </c:pt>
              <c:pt idx="37">
                <c:v>17935.309000000005</c:v>
              </c:pt>
              <c:pt idx="38">
                <c:v>19399.605</c:v>
              </c:pt>
              <c:pt idx="39">
                <c:v>21482.461000000003</c:v>
              </c:pt>
              <c:pt idx="40">
                <c:v>23135.993</c:v>
              </c:pt>
              <c:pt idx="41">
                <c:v>24445.023</c:v>
              </c:pt>
            </c:numLit>
          </c:yVal>
          <c:smooth val="0"/>
        </c:ser>
        <c:axId val="6605118"/>
        <c:axId val="59446063"/>
      </c:scatterChart>
      <c:valAx>
        <c:axId val="6605118"/>
        <c:scaling>
          <c:orientation val="minMax"/>
          <c:min val="196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446063"/>
        <c:crosses val="autoZero"/>
        <c:crossBetween val="midCat"/>
        <c:dispUnits/>
      </c:valAx>
      <c:valAx>
        <c:axId val="59446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051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headerFooter>
    <oddHeader>&amp;R&amp;D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0.77975</cdr:x>
      <cdr:y>0.8595</cdr:y>
    </cdr:from>
    <cdr:to>
      <cdr:x>0.96175</cdr:x>
      <cdr:y>0.8965</cdr:y>
    </cdr:to>
    <cdr:sp>
      <cdr:nvSpPr>
        <cdr:cNvPr id="1" name="TextBox 1"/>
        <cdr:cNvSpPr txBox="1">
          <a:spLocks noChangeArrowheads="1"/>
        </cdr:cNvSpPr>
      </cdr:nvSpPr>
      <cdr:spPr>
        <a:xfrm>
          <a:off x="4619625" y="4305300"/>
          <a:ext cx="1076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FAO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7.8515625" style="10" customWidth="1"/>
    <col min="2" max="2" width="14.00390625" style="0" customWidth="1"/>
    <col min="3" max="4" width="15.421875" style="0" customWidth="1"/>
    <col min="5" max="8" width="11.00390625" style="0" customWidth="1"/>
    <col min="9" max="9" width="11.7109375" style="0" customWidth="1"/>
  </cols>
  <sheetData>
    <row r="1" spans="1:9" ht="12.75">
      <c r="A1" s="11" t="s">
        <v>11</v>
      </c>
      <c r="B1" s="11"/>
      <c r="C1" s="11"/>
      <c r="D1" s="11"/>
      <c r="E1" s="11"/>
      <c r="F1" s="11"/>
      <c r="G1" s="11"/>
      <c r="H1" s="11"/>
      <c r="I1" s="11"/>
    </row>
    <row r="3" spans="1:9" ht="12.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25.5" customHeight="1">
      <c r="A4" s="4"/>
      <c r="B4" s="12" t="s">
        <v>9</v>
      </c>
      <c r="C4" s="12"/>
      <c r="D4" s="12"/>
      <c r="E4" s="12"/>
      <c r="F4" s="12"/>
      <c r="G4" s="12"/>
      <c r="H4" s="12"/>
      <c r="I4" s="12"/>
    </row>
    <row r="5" spans="1:9" ht="12.75">
      <c r="A5" s="4"/>
      <c r="B5" s="5"/>
      <c r="C5" s="5"/>
      <c r="D5" s="5"/>
      <c r="E5" s="5"/>
      <c r="F5" s="5"/>
      <c r="G5" s="5"/>
      <c r="H5" s="5"/>
      <c r="I5" s="6"/>
    </row>
    <row r="6" spans="1:9" ht="12.75">
      <c r="A6" s="7">
        <v>1961</v>
      </c>
      <c r="B6" s="8">
        <v>5014.491</v>
      </c>
      <c r="C6" s="8">
        <v>536.16</v>
      </c>
      <c r="D6" s="8">
        <v>214.093</v>
      </c>
      <c r="E6" s="8">
        <v>90</v>
      </c>
      <c r="F6" s="8">
        <v>120.127</v>
      </c>
      <c r="G6" s="8">
        <v>10.201</v>
      </c>
      <c r="H6" s="8">
        <v>13.2</v>
      </c>
      <c r="I6" s="9">
        <f aca="true" t="shared" si="0" ref="I6:I47">SUM(B6:H6)</f>
        <v>5998.272</v>
      </c>
    </row>
    <row r="7" spans="1:9" ht="12.75">
      <c r="A7" s="7">
        <v>1962</v>
      </c>
      <c r="B7" s="8">
        <v>4488.801999999999</v>
      </c>
      <c r="C7" s="8">
        <v>537.358</v>
      </c>
      <c r="D7" s="8">
        <v>153.412</v>
      </c>
      <c r="E7" s="8">
        <v>95</v>
      </c>
      <c r="F7" s="8">
        <v>120.145</v>
      </c>
      <c r="G7" s="8">
        <v>12.226</v>
      </c>
      <c r="H7" s="8">
        <v>14</v>
      </c>
      <c r="I7" s="9">
        <f t="shared" si="0"/>
        <v>5420.942999999999</v>
      </c>
    </row>
    <row r="8" spans="1:9" ht="12.75">
      <c r="A8" s="7">
        <v>1963</v>
      </c>
      <c r="B8" s="8">
        <v>3891.16</v>
      </c>
      <c r="C8" s="8">
        <v>470.598</v>
      </c>
      <c r="D8" s="8">
        <v>133.46</v>
      </c>
      <c r="E8" s="8">
        <v>95</v>
      </c>
      <c r="F8" s="8">
        <v>125.191</v>
      </c>
      <c r="G8" s="8">
        <v>12.252</v>
      </c>
      <c r="H8" s="8">
        <v>18.718</v>
      </c>
      <c r="I8" s="9">
        <f t="shared" si="0"/>
        <v>4746.379</v>
      </c>
    </row>
    <row r="9" spans="1:9" ht="12.75">
      <c r="A9" s="7">
        <v>1964</v>
      </c>
      <c r="B9" s="8">
        <v>3503.5659999999993</v>
      </c>
      <c r="C9" s="8">
        <v>420.239</v>
      </c>
      <c r="D9" s="8">
        <v>117.949</v>
      </c>
      <c r="E9" s="8">
        <v>100</v>
      </c>
      <c r="F9" s="8">
        <v>130.367</v>
      </c>
      <c r="G9" s="8">
        <v>13.428</v>
      </c>
      <c r="H9" s="8">
        <v>24.086</v>
      </c>
      <c r="I9" s="9">
        <f t="shared" si="0"/>
        <v>4309.634999999999</v>
      </c>
    </row>
    <row r="10" spans="1:9" ht="12.75">
      <c r="A10" s="7">
        <v>1965</v>
      </c>
      <c r="B10" s="8">
        <v>3573.7569999999996</v>
      </c>
      <c r="C10" s="8">
        <v>417.317</v>
      </c>
      <c r="D10" s="8">
        <v>117.849</v>
      </c>
      <c r="E10" s="8">
        <v>110</v>
      </c>
      <c r="F10" s="8">
        <v>135.627</v>
      </c>
      <c r="G10" s="8">
        <v>15.386</v>
      </c>
      <c r="H10" s="8">
        <v>35.443</v>
      </c>
      <c r="I10" s="9">
        <f t="shared" si="0"/>
        <v>4405.379000000001</v>
      </c>
    </row>
    <row r="11" spans="1:9" ht="12.75">
      <c r="A11" s="7">
        <v>1966</v>
      </c>
      <c r="B11" s="8">
        <v>3455.528</v>
      </c>
      <c r="C11" s="8">
        <v>404.186</v>
      </c>
      <c r="D11" s="8">
        <v>114.45</v>
      </c>
      <c r="E11" s="8">
        <v>210</v>
      </c>
      <c r="F11" s="8">
        <v>140.729</v>
      </c>
      <c r="G11" s="8">
        <v>17.454</v>
      </c>
      <c r="H11" s="8">
        <v>45.512</v>
      </c>
      <c r="I11" s="9">
        <f t="shared" si="0"/>
        <v>4387.8589999999995</v>
      </c>
    </row>
    <row r="12" spans="1:9" ht="12.75">
      <c r="A12" s="7">
        <v>1967</v>
      </c>
      <c r="B12" s="8">
        <v>3467.763</v>
      </c>
      <c r="C12" s="8">
        <v>403.756</v>
      </c>
      <c r="D12" s="8">
        <v>115.215</v>
      </c>
      <c r="E12" s="8">
        <v>210</v>
      </c>
      <c r="F12" s="8">
        <v>145.919</v>
      </c>
      <c r="G12" s="8">
        <v>17.487</v>
      </c>
      <c r="H12" s="8">
        <v>52.107</v>
      </c>
      <c r="I12" s="9">
        <f t="shared" si="0"/>
        <v>4412.247</v>
      </c>
    </row>
    <row r="13" spans="1:9" ht="12.75">
      <c r="A13" s="7">
        <v>1968</v>
      </c>
      <c r="B13" s="8">
        <v>3418.013</v>
      </c>
      <c r="C13" s="8">
        <v>384.113</v>
      </c>
      <c r="D13" s="8">
        <v>109.975</v>
      </c>
      <c r="E13" s="8">
        <v>280</v>
      </c>
      <c r="F13" s="8">
        <v>149.673</v>
      </c>
      <c r="G13" s="8">
        <v>17.563</v>
      </c>
      <c r="H13" s="8">
        <v>51.806</v>
      </c>
      <c r="I13" s="9">
        <f t="shared" si="0"/>
        <v>4411.142999999999</v>
      </c>
    </row>
    <row r="14" spans="1:9" ht="12.75">
      <c r="A14" s="7">
        <v>1969</v>
      </c>
      <c r="B14" s="8">
        <v>3391.8880000000004</v>
      </c>
      <c r="C14" s="8">
        <v>386.767</v>
      </c>
      <c r="D14" s="8">
        <v>109.588</v>
      </c>
      <c r="E14" s="8">
        <v>250</v>
      </c>
      <c r="F14" s="8">
        <v>156.959</v>
      </c>
      <c r="G14" s="8">
        <v>18.703</v>
      </c>
      <c r="H14" s="8">
        <v>44.628</v>
      </c>
      <c r="I14" s="9">
        <f t="shared" si="0"/>
        <v>4358.533</v>
      </c>
    </row>
    <row r="15" spans="1:9" ht="12.75">
      <c r="A15" s="7">
        <v>1970</v>
      </c>
      <c r="B15" s="8">
        <v>2609.0040000000004</v>
      </c>
      <c r="C15" s="8">
        <v>278.715</v>
      </c>
      <c r="D15" s="8">
        <v>75.112</v>
      </c>
      <c r="E15" s="8">
        <v>250</v>
      </c>
      <c r="F15" s="8">
        <v>166.181</v>
      </c>
      <c r="G15" s="8">
        <v>18.869</v>
      </c>
      <c r="H15" s="8">
        <v>52.013</v>
      </c>
      <c r="I15" s="9">
        <f t="shared" si="0"/>
        <v>3449.8940000000007</v>
      </c>
    </row>
    <row r="16" spans="1:9" ht="12.75">
      <c r="A16" s="7">
        <v>1971</v>
      </c>
      <c r="B16" s="8">
        <v>2880.3479999999995</v>
      </c>
      <c r="C16" s="8">
        <v>304.827</v>
      </c>
      <c r="D16" s="8">
        <v>84.83</v>
      </c>
      <c r="E16" s="8">
        <v>260</v>
      </c>
      <c r="F16" s="8">
        <v>187.724</v>
      </c>
      <c r="G16" s="8">
        <v>19.217</v>
      </c>
      <c r="H16" s="8">
        <v>40.2</v>
      </c>
      <c r="I16" s="9">
        <f t="shared" si="0"/>
        <v>3777.1459999999993</v>
      </c>
    </row>
    <row r="17" spans="1:9" ht="12.75">
      <c r="A17" s="7">
        <v>1972</v>
      </c>
      <c r="B17" s="8">
        <v>2801.0380000000005</v>
      </c>
      <c r="C17" s="8">
        <v>283.908</v>
      </c>
      <c r="D17" s="8">
        <v>84.518</v>
      </c>
      <c r="E17" s="8">
        <v>280</v>
      </c>
      <c r="F17" s="8">
        <v>228.279</v>
      </c>
      <c r="G17" s="8">
        <v>19.59</v>
      </c>
      <c r="H17" s="8">
        <v>32.8</v>
      </c>
      <c r="I17" s="9">
        <f t="shared" si="0"/>
        <v>3730.1330000000007</v>
      </c>
    </row>
    <row r="18" spans="1:9" ht="12.75">
      <c r="A18" s="7">
        <v>1973</v>
      </c>
      <c r="B18" s="8">
        <v>3071.4350000000004</v>
      </c>
      <c r="C18" s="8">
        <v>313.57</v>
      </c>
      <c r="D18" s="8">
        <v>92.708</v>
      </c>
      <c r="E18" s="8">
        <v>430.3</v>
      </c>
      <c r="F18" s="8">
        <v>245.108</v>
      </c>
      <c r="G18" s="8">
        <v>20.791</v>
      </c>
      <c r="H18" s="8">
        <v>33.421</v>
      </c>
      <c r="I18" s="9">
        <f t="shared" si="0"/>
        <v>4207.333000000001</v>
      </c>
    </row>
    <row r="19" spans="1:9" ht="12.75">
      <c r="A19" s="7">
        <v>1974</v>
      </c>
      <c r="B19" s="8">
        <v>3007.7129999999993</v>
      </c>
      <c r="C19" s="8">
        <v>301.081</v>
      </c>
      <c r="D19" s="8">
        <v>92.257</v>
      </c>
      <c r="E19" s="8">
        <v>385.4</v>
      </c>
      <c r="F19" s="8">
        <v>272.018</v>
      </c>
      <c r="G19" s="8">
        <v>20.571</v>
      </c>
      <c r="H19" s="8">
        <v>28.793</v>
      </c>
      <c r="I19" s="9">
        <f t="shared" si="0"/>
        <v>4107.833</v>
      </c>
    </row>
    <row r="20" spans="1:9" ht="12.75">
      <c r="A20" s="7">
        <v>1975</v>
      </c>
      <c r="B20" s="8">
        <v>3122.8489999999997</v>
      </c>
      <c r="C20" s="8">
        <v>313.003</v>
      </c>
      <c r="D20" s="8">
        <v>93.215</v>
      </c>
      <c r="E20" s="8">
        <v>485.4</v>
      </c>
      <c r="F20" s="8">
        <v>281.934</v>
      </c>
      <c r="G20" s="8">
        <v>20.301</v>
      </c>
      <c r="H20" s="8">
        <v>22.822</v>
      </c>
      <c r="I20" s="9">
        <f t="shared" si="0"/>
        <v>4339.524</v>
      </c>
    </row>
    <row r="21" spans="1:9" ht="12.75">
      <c r="A21" s="7">
        <v>1976</v>
      </c>
      <c r="B21" s="8">
        <v>3115.4850000000006</v>
      </c>
      <c r="C21" s="8">
        <v>314.331</v>
      </c>
      <c r="D21" s="8">
        <v>94.43</v>
      </c>
      <c r="E21" s="8">
        <v>540.5</v>
      </c>
      <c r="F21" s="8">
        <v>287.481</v>
      </c>
      <c r="G21" s="8">
        <v>21.265</v>
      </c>
      <c r="H21" s="8">
        <v>13.151</v>
      </c>
      <c r="I21" s="9">
        <f t="shared" si="0"/>
        <v>4386.643000000001</v>
      </c>
    </row>
    <row r="22" spans="1:9" ht="12.75">
      <c r="A22" s="7">
        <v>1977</v>
      </c>
      <c r="B22" s="8">
        <v>3274.464</v>
      </c>
      <c r="C22" s="8">
        <v>326.672</v>
      </c>
      <c r="D22" s="8">
        <v>100.74</v>
      </c>
      <c r="E22" s="8">
        <v>581</v>
      </c>
      <c r="F22" s="8">
        <v>302.117</v>
      </c>
      <c r="G22" s="8">
        <v>21.161</v>
      </c>
      <c r="H22" s="8">
        <v>13.542</v>
      </c>
      <c r="I22" s="9">
        <f t="shared" si="0"/>
        <v>4619.696000000001</v>
      </c>
    </row>
    <row r="23" spans="1:9" ht="12.75">
      <c r="A23" s="7">
        <v>1978</v>
      </c>
      <c r="B23" s="8">
        <v>3684.409</v>
      </c>
      <c r="C23" s="8">
        <v>368.331</v>
      </c>
      <c r="D23" s="8">
        <v>106.6</v>
      </c>
      <c r="E23" s="8">
        <v>601.198</v>
      </c>
      <c r="F23" s="8">
        <v>306.881</v>
      </c>
      <c r="G23" s="8">
        <v>26.543</v>
      </c>
      <c r="H23" s="8">
        <v>14.598</v>
      </c>
      <c r="I23" s="9">
        <f t="shared" si="0"/>
        <v>5108.56</v>
      </c>
    </row>
    <row r="24" spans="1:9" ht="12.75">
      <c r="A24" s="7">
        <v>1979</v>
      </c>
      <c r="B24" s="8">
        <v>3657.541999999999</v>
      </c>
      <c r="C24" s="8">
        <v>359.462</v>
      </c>
      <c r="D24" s="8">
        <v>105.585</v>
      </c>
      <c r="E24" s="8">
        <v>777.994</v>
      </c>
      <c r="F24" s="8">
        <v>323.921</v>
      </c>
      <c r="G24" s="8">
        <v>32.918</v>
      </c>
      <c r="H24" s="8">
        <v>14.81</v>
      </c>
      <c r="I24" s="9">
        <f t="shared" si="0"/>
        <v>5272.231999999999</v>
      </c>
    </row>
    <row r="25" spans="1:9" ht="12.75">
      <c r="A25" s="7">
        <v>1980</v>
      </c>
      <c r="B25" s="8">
        <v>3605.2749999999996</v>
      </c>
      <c r="C25" s="8">
        <v>354.923</v>
      </c>
      <c r="D25" s="8">
        <v>105.706</v>
      </c>
      <c r="E25" s="8">
        <v>744.521</v>
      </c>
      <c r="F25" s="8">
        <v>306.557</v>
      </c>
      <c r="G25" s="8">
        <v>34.667</v>
      </c>
      <c r="H25" s="8">
        <v>14.268</v>
      </c>
      <c r="I25" s="9">
        <f t="shared" si="0"/>
        <v>5165.9169999999995</v>
      </c>
    </row>
    <row r="26" spans="1:9" ht="12.75">
      <c r="A26" s="7">
        <v>1981</v>
      </c>
      <c r="B26" s="8">
        <v>3882.179</v>
      </c>
      <c r="C26" s="8">
        <v>384.336</v>
      </c>
      <c r="D26" s="8">
        <v>114.344</v>
      </c>
      <c r="E26" s="8">
        <v>728.412</v>
      </c>
      <c r="F26" s="8">
        <v>304.708</v>
      </c>
      <c r="G26" s="8">
        <v>40.448</v>
      </c>
      <c r="H26" s="8">
        <v>17.763</v>
      </c>
      <c r="I26" s="9">
        <f t="shared" si="0"/>
        <v>5472.1900000000005</v>
      </c>
    </row>
    <row r="27" spans="1:9" ht="12.75">
      <c r="A27" s="7">
        <v>1982</v>
      </c>
      <c r="B27" s="8">
        <v>4281.917000000001</v>
      </c>
      <c r="C27" s="8">
        <v>424.927</v>
      </c>
      <c r="D27" s="8">
        <v>125.595</v>
      </c>
      <c r="E27" s="8">
        <v>722.417</v>
      </c>
      <c r="F27" s="8">
        <v>305.506</v>
      </c>
      <c r="G27" s="8">
        <v>50.33</v>
      </c>
      <c r="H27" s="8">
        <v>21.651</v>
      </c>
      <c r="I27" s="9">
        <f t="shared" si="0"/>
        <v>5932.343000000002</v>
      </c>
    </row>
    <row r="28" spans="1:9" ht="12.75">
      <c r="A28" s="7">
        <v>1983</v>
      </c>
      <c r="B28" s="8">
        <v>4485.146</v>
      </c>
      <c r="C28" s="8">
        <v>443.799</v>
      </c>
      <c r="D28" s="8">
        <v>136.838</v>
      </c>
      <c r="E28" s="8">
        <v>727.072</v>
      </c>
      <c r="F28" s="8">
        <v>302.939</v>
      </c>
      <c r="G28" s="8">
        <v>62.299</v>
      </c>
      <c r="H28" s="8">
        <v>22.126</v>
      </c>
      <c r="I28" s="9">
        <f t="shared" si="0"/>
        <v>6180.219</v>
      </c>
    </row>
    <row r="29" spans="1:9" ht="12.75">
      <c r="A29" s="7">
        <v>1984</v>
      </c>
      <c r="B29" s="8">
        <v>4741.438999999999</v>
      </c>
      <c r="C29" s="8">
        <v>498.969</v>
      </c>
      <c r="D29" s="8">
        <v>145.324</v>
      </c>
      <c r="E29" s="8">
        <v>758.84</v>
      </c>
      <c r="F29" s="8">
        <v>309.644</v>
      </c>
      <c r="G29" s="8">
        <v>68.59</v>
      </c>
      <c r="H29" s="8">
        <v>28.562</v>
      </c>
      <c r="I29" s="9">
        <f t="shared" si="0"/>
        <v>6551.3679999999995</v>
      </c>
    </row>
    <row r="30" spans="1:9" ht="12.75">
      <c r="A30" s="7">
        <v>1985</v>
      </c>
      <c r="B30" s="8">
        <v>5175.4839999999995</v>
      </c>
      <c r="C30" s="8">
        <v>727.575</v>
      </c>
      <c r="D30" s="8">
        <v>221.671</v>
      </c>
      <c r="E30" s="8">
        <v>758.855</v>
      </c>
      <c r="F30" s="8">
        <v>346.619</v>
      </c>
      <c r="G30" s="8">
        <v>91.837</v>
      </c>
      <c r="H30" s="8">
        <v>55.292</v>
      </c>
      <c r="I30" s="9">
        <f t="shared" si="0"/>
        <v>7377.333</v>
      </c>
    </row>
    <row r="31" spans="1:9" ht="12.75">
      <c r="A31" s="7">
        <v>1986</v>
      </c>
      <c r="B31" s="8">
        <v>5713.981999999999</v>
      </c>
      <c r="C31" s="8">
        <v>758.166</v>
      </c>
      <c r="D31" s="8">
        <v>241.896</v>
      </c>
      <c r="E31" s="8">
        <v>1175.839</v>
      </c>
      <c r="F31" s="8">
        <v>402.95</v>
      </c>
      <c r="G31" s="8">
        <v>120.023</v>
      </c>
      <c r="H31" s="8">
        <v>79.537</v>
      </c>
      <c r="I31" s="9">
        <f t="shared" si="0"/>
        <v>8492.392999999998</v>
      </c>
    </row>
    <row r="32" spans="1:9" ht="12.75">
      <c r="A32" s="7">
        <v>1987</v>
      </c>
      <c r="B32" s="8">
        <v>5973.494000000001</v>
      </c>
      <c r="C32" s="8">
        <v>840.954</v>
      </c>
      <c r="D32" s="8">
        <v>268.922</v>
      </c>
      <c r="E32" s="8">
        <v>1444.87</v>
      </c>
      <c r="F32" s="8">
        <v>541.107</v>
      </c>
      <c r="G32" s="8">
        <v>148.113</v>
      </c>
      <c r="H32" s="8">
        <v>161.596</v>
      </c>
      <c r="I32" s="9">
        <f t="shared" si="0"/>
        <v>9379.056</v>
      </c>
    </row>
    <row r="33" spans="1:9" ht="12.75">
      <c r="A33" s="7">
        <v>1988</v>
      </c>
      <c r="B33" s="8">
        <v>6420.011999999999</v>
      </c>
      <c r="C33" s="8">
        <v>856.614</v>
      </c>
      <c r="D33" s="8">
        <v>269.014</v>
      </c>
      <c r="E33" s="8">
        <v>1662.928</v>
      </c>
      <c r="F33" s="8">
        <v>497.079</v>
      </c>
      <c r="G33" s="8">
        <v>151.174</v>
      </c>
      <c r="H33" s="8">
        <v>151.851</v>
      </c>
      <c r="I33" s="9">
        <f t="shared" si="0"/>
        <v>10008.672</v>
      </c>
    </row>
    <row r="34" spans="1:9" ht="12.75">
      <c r="A34" s="7">
        <v>1989</v>
      </c>
      <c r="B34" s="8">
        <v>6682.018</v>
      </c>
      <c r="C34" s="8">
        <v>721.364</v>
      </c>
      <c r="D34" s="8">
        <v>228.823</v>
      </c>
      <c r="E34" s="8">
        <v>1692.338</v>
      </c>
      <c r="F34" s="8">
        <v>491.551</v>
      </c>
      <c r="G34" s="8">
        <v>143.273</v>
      </c>
      <c r="H34" s="8">
        <v>120.486</v>
      </c>
      <c r="I34" s="9">
        <f t="shared" si="0"/>
        <v>10079.853</v>
      </c>
    </row>
    <row r="35" spans="1:9" ht="12.75">
      <c r="A35" s="7">
        <v>1990</v>
      </c>
      <c r="B35" s="8">
        <v>6714.003999999999</v>
      </c>
      <c r="C35" s="8">
        <v>574.045</v>
      </c>
      <c r="D35" s="8">
        <v>174.906</v>
      </c>
      <c r="E35" s="8">
        <v>1635.52</v>
      </c>
      <c r="F35" s="8">
        <v>490.34</v>
      </c>
      <c r="G35" s="8">
        <v>127.278</v>
      </c>
      <c r="H35" s="8">
        <v>118.253</v>
      </c>
      <c r="I35" s="9">
        <f t="shared" si="0"/>
        <v>9834.346</v>
      </c>
    </row>
    <row r="36" spans="1:9" ht="12.75">
      <c r="A36" s="7">
        <v>1991</v>
      </c>
      <c r="B36" s="8">
        <v>6934.285000000002</v>
      </c>
      <c r="C36" s="8">
        <v>609.549</v>
      </c>
      <c r="D36" s="8">
        <v>187.762</v>
      </c>
      <c r="E36" s="8">
        <v>1663.89</v>
      </c>
      <c r="F36" s="8">
        <v>492.493</v>
      </c>
      <c r="G36" s="8">
        <v>118.606</v>
      </c>
      <c r="H36" s="8">
        <v>142.279</v>
      </c>
      <c r="I36" s="9">
        <f t="shared" si="0"/>
        <v>10148.864000000001</v>
      </c>
    </row>
    <row r="37" spans="1:9" ht="12.75">
      <c r="A37" s="7">
        <v>1992</v>
      </c>
      <c r="B37" s="8">
        <v>7054.206</v>
      </c>
      <c r="C37" s="8">
        <v>720.198</v>
      </c>
      <c r="D37" s="8">
        <v>211.906</v>
      </c>
      <c r="E37" s="8">
        <v>1916.923</v>
      </c>
      <c r="F37" s="8">
        <v>530.71</v>
      </c>
      <c r="G37" s="8">
        <v>144.038</v>
      </c>
      <c r="H37" s="8">
        <v>191.592</v>
      </c>
      <c r="I37" s="9">
        <f t="shared" si="0"/>
        <v>10769.573</v>
      </c>
    </row>
    <row r="38" spans="1:9" ht="12.75">
      <c r="A38" s="7">
        <v>1993</v>
      </c>
      <c r="B38" s="8">
        <v>8456.709</v>
      </c>
      <c r="C38" s="8">
        <v>890.537</v>
      </c>
      <c r="D38" s="8">
        <v>265.569</v>
      </c>
      <c r="E38" s="8">
        <v>2251.281</v>
      </c>
      <c r="F38" s="8">
        <v>606.969</v>
      </c>
      <c r="G38" s="8">
        <v>139.023</v>
      </c>
      <c r="H38" s="8">
        <v>205.343</v>
      </c>
      <c r="I38" s="9">
        <f t="shared" si="0"/>
        <v>12815.431000000002</v>
      </c>
    </row>
    <row r="39" spans="1:9" ht="12.75">
      <c r="A39" s="7">
        <v>1994</v>
      </c>
      <c r="B39" s="8">
        <v>9295.252999999999</v>
      </c>
      <c r="C39" s="8">
        <v>869.851</v>
      </c>
      <c r="D39" s="8">
        <v>263.84</v>
      </c>
      <c r="E39" s="8">
        <v>2691.37</v>
      </c>
      <c r="F39" s="8">
        <v>759.657</v>
      </c>
      <c r="G39" s="8">
        <v>154.049</v>
      </c>
      <c r="H39" s="8">
        <v>159.045</v>
      </c>
      <c r="I39" s="9">
        <f t="shared" si="0"/>
        <v>14193.064999999999</v>
      </c>
    </row>
    <row r="40" spans="1:9" ht="12.75">
      <c r="A40" s="7">
        <v>1995</v>
      </c>
      <c r="B40" s="8">
        <v>9883.403</v>
      </c>
      <c r="C40" s="8">
        <v>883.123</v>
      </c>
      <c r="D40" s="8">
        <v>247.615</v>
      </c>
      <c r="E40" s="8">
        <v>2954.123</v>
      </c>
      <c r="F40" s="8">
        <v>868.7</v>
      </c>
      <c r="G40" s="8">
        <v>157.738</v>
      </c>
      <c r="H40" s="8">
        <v>198.073</v>
      </c>
      <c r="I40" s="9">
        <f t="shared" si="0"/>
        <v>15192.775</v>
      </c>
    </row>
    <row r="41" spans="1:9" ht="12.75">
      <c r="A41" s="7">
        <v>1996</v>
      </c>
      <c r="B41" s="8">
        <v>10851.457999999999</v>
      </c>
      <c r="C41" s="8">
        <v>980.099</v>
      </c>
      <c r="D41" s="8">
        <v>253.785</v>
      </c>
      <c r="E41" s="8">
        <v>2987.963</v>
      </c>
      <c r="F41" s="8">
        <v>942.821</v>
      </c>
      <c r="G41" s="8">
        <v>158.627</v>
      </c>
      <c r="H41" s="8">
        <v>182.011</v>
      </c>
      <c r="I41" s="9">
        <f t="shared" si="0"/>
        <v>16356.764</v>
      </c>
    </row>
    <row r="42" spans="1:9" ht="12.75">
      <c r="A42" s="7">
        <v>1997</v>
      </c>
      <c r="B42" s="8">
        <v>11656.817000000003</v>
      </c>
      <c r="C42" s="8">
        <v>1073.115</v>
      </c>
      <c r="D42" s="8">
        <v>170.7</v>
      </c>
      <c r="E42" s="8">
        <v>2839.31</v>
      </c>
      <c r="F42" s="8">
        <v>1317.67</v>
      </c>
      <c r="G42" s="8">
        <v>160.83</v>
      </c>
      <c r="H42" s="8">
        <v>189</v>
      </c>
      <c r="I42" s="9">
        <f t="shared" si="0"/>
        <v>17407.442000000003</v>
      </c>
    </row>
    <row r="43" spans="1:9" ht="12.75">
      <c r="A43" s="7">
        <v>1998</v>
      </c>
      <c r="B43" s="8">
        <v>12471.715000000004</v>
      </c>
      <c r="C43" s="8">
        <v>1333.794</v>
      </c>
      <c r="D43" s="8">
        <v>211.97</v>
      </c>
      <c r="E43" s="8">
        <v>2622.47</v>
      </c>
      <c r="F43" s="8">
        <v>927.16</v>
      </c>
      <c r="G43" s="8">
        <v>180.96</v>
      </c>
      <c r="H43" s="8">
        <v>187.24</v>
      </c>
      <c r="I43" s="9">
        <f t="shared" si="0"/>
        <v>17935.309000000005</v>
      </c>
    </row>
    <row r="44" spans="1:9" ht="12.75">
      <c r="A44" s="7">
        <v>1999</v>
      </c>
      <c r="B44" s="8">
        <v>13845.537</v>
      </c>
      <c r="C44" s="8">
        <v>1440.59</v>
      </c>
      <c r="D44" s="8">
        <v>249.73</v>
      </c>
      <c r="E44" s="8">
        <v>2439.924</v>
      </c>
      <c r="F44" s="8">
        <v>985.724</v>
      </c>
      <c r="G44" s="8">
        <v>226.4</v>
      </c>
      <c r="H44" s="8">
        <v>211.7</v>
      </c>
      <c r="I44" s="9">
        <f t="shared" si="0"/>
        <v>19399.605</v>
      </c>
    </row>
    <row r="45" spans="1:9" ht="12.75">
      <c r="A45" s="7">
        <v>2000</v>
      </c>
      <c r="B45" s="8">
        <v>15705.994</v>
      </c>
      <c r="C45" s="8">
        <v>1634.545</v>
      </c>
      <c r="D45" s="8">
        <v>318.94</v>
      </c>
      <c r="E45" s="8">
        <v>2254.843</v>
      </c>
      <c r="F45" s="8">
        <v>1023.777</v>
      </c>
      <c r="G45" s="8">
        <v>286.302</v>
      </c>
      <c r="H45" s="8">
        <v>258.06</v>
      </c>
      <c r="I45" s="9">
        <f t="shared" si="0"/>
        <v>21482.461000000003</v>
      </c>
    </row>
    <row r="46" spans="1:9" ht="12.75">
      <c r="A46" s="7">
        <v>2001</v>
      </c>
      <c r="B46" s="8">
        <v>16946.718999999997</v>
      </c>
      <c r="C46" s="8">
        <v>1716.842</v>
      </c>
      <c r="D46" s="8">
        <v>400.3</v>
      </c>
      <c r="E46" s="8">
        <v>2400.828</v>
      </c>
      <c r="F46" s="8">
        <v>1109.061</v>
      </c>
      <c r="G46" s="8">
        <v>303.243</v>
      </c>
      <c r="H46" s="8">
        <v>259</v>
      </c>
      <c r="I46" s="9">
        <f t="shared" si="0"/>
        <v>23135.993</v>
      </c>
    </row>
    <row r="47" spans="1:9" ht="12.75">
      <c r="A47" s="7">
        <v>2002</v>
      </c>
      <c r="B47" s="8">
        <v>17900.749</v>
      </c>
      <c r="C47" s="8">
        <v>1806.842</v>
      </c>
      <c r="D47" s="8">
        <v>410.3</v>
      </c>
      <c r="E47" s="8">
        <v>2500.828</v>
      </c>
      <c r="F47" s="8">
        <v>1209.061</v>
      </c>
      <c r="G47" s="8">
        <v>353.243</v>
      </c>
      <c r="H47" s="8">
        <v>264</v>
      </c>
      <c r="I47" s="9">
        <f t="shared" si="0"/>
        <v>24445.023</v>
      </c>
    </row>
    <row r="49" ht="12.75">
      <c r="A49" s="10" t="s">
        <v>10</v>
      </c>
    </row>
    <row r="51" ht="12.75">
      <c r="A51" s="10" t="s">
        <v>12</v>
      </c>
    </row>
  </sheetData>
  <mergeCells count="2">
    <mergeCell ref="A1:I1"/>
    <mergeCell ref="B4:I4"/>
  </mergeCells>
  <printOptions/>
  <pageMargins left="0.75" right="0.75" top="1" bottom="1" header="0.5" footer="0.5"/>
  <pageSetup horizontalDpi="600" verticalDpi="600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2008-07-07T19:29:17Z</dcterms:created>
  <dcterms:modified xsi:type="dcterms:W3CDTF">2009-04-02T20:23:58Z</dcterms:modified>
  <cp:category/>
  <cp:version/>
  <cp:contentType/>
  <cp:contentStatus/>
</cp:coreProperties>
</file>